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omments1.xml" ContentType="application/vnd.openxmlformats-officedocument.spreadsheetml.comments+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ЭтаКнига" defaultThemeVersion="164011"/>
  <bookViews>
    <workbookView xWindow="0" yWindow="0" windowWidth="16695" windowHeight="10905" tabRatio="864" activeTab="6"/>
  </bookViews>
  <sheets>
    <sheet name="Оглавление" sheetId="31" r:id="rId1"/>
    <sheet name="1" sheetId="21" r:id="rId2"/>
    <sheet name="2" sheetId="10" r:id="rId3"/>
    <sheet name="3" sheetId="29" r:id="rId4"/>
    <sheet name="4" sheetId="24" r:id="rId5"/>
    <sheet name="5" sheetId="25" r:id="rId6"/>
    <sheet name="6" sheetId="26" r:id="rId7"/>
    <sheet name="7" sheetId="20" r:id="rId8"/>
    <sheet name="8" sheetId="19" r:id="rId9"/>
    <sheet name="9" sheetId="1" r:id="rId10"/>
    <sheet name="10" sheetId="23" r:id="rId11"/>
    <sheet name="11" sheetId="12" r:id="rId12"/>
    <sheet name="12" sheetId="16" r:id="rId13"/>
    <sheet name="13" sheetId="22" r:id="rId14"/>
    <sheet name="14" sheetId="17" r:id="rId15"/>
    <sheet name="15" sheetId="9" r:id="rId16"/>
    <sheet name="16" sheetId="14" r:id="rId17"/>
    <sheet name="17" sheetId="2" r:id="rId18"/>
    <sheet name="18" sheetId="15" r:id="rId19"/>
    <sheet name="19" sheetId="18" r:id="rId20"/>
  </sheets>
  <definedNames>
    <definedName name="_xlnm._FilterDatabase" localSheetId="8" hidden="1">'8'!$B$2:$G$3</definedName>
    <definedName name="_xlnm._FilterDatabase" localSheetId="9" hidden="1">'9'!$B$2:$G$93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08" i="24" l="1"/>
  <c r="I52" i="26"/>
  <c r="I20" i="22" l="1"/>
  <c r="J76" i="17"/>
  <c r="J116" i="12"/>
  <c r="I100" i="24"/>
  <c r="I60" i="29"/>
  <c r="J116" i="14"/>
  <c r="I76" i="2"/>
  <c r="I156" i="10"/>
  <c r="I76" i="25"/>
  <c r="I84" i="21"/>
  <c r="J148" i="1"/>
  <c r="J139" i="1"/>
  <c r="J130" i="1"/>
  <c r="J121" i="1"/>
  <c r="I76" i="21"/>
  <c r="I148" i="10"/>
  <c r="J108" i="12"/>
  <c r="J68" i="17"/>
  <c r="I95" i="15"/>
  <c r="I88" i="15"/>
  <c r="J100" i="12"/>
  <c r="J92" i="12"/>
  <c r="J84" i="12"/>
  <c r="J76" i="12"/>
  <c r="J68" i="12"/>
  <c r="J60" i="12"/>
  <c r="J52" i="12"/>
  <c r="J44" i="12"/>
  <c r="J36" i="12"/>
  <c r="J36" i="23" l="1"/>
  <c r="J28" i="23"/>
  <c r="J112" i="1" l="1"/>
  <c r="J103" i="1"/>
  <c r="J94" i="1"/>
  <c r="J157" i="20" l="1"/>
  <c r="J112" i="19"/>
  <c r="I140" i="10"/>
  <c r="J60" i="17"/>
  <c r="J52" i="17" l="1"/>
  <c r="J44" i="17"/>
  <c r="J36" i="17"/>
  <c r="J109" i="14" l="1"/>
  <c r="J28" i="17"/>
  <c r="I68" i="21"/>
  <c r="I60" i="21"/>
  <c r="I52" i="21"/>
  <c r="I44" i="21"/>
  <c r="I36" i="21" l="1"/>
  <c r="I81" i="15"/>
  <c r="I74" i="15"/>
  <c r="I67" i="15"/>
  <c r="I60" i="15"/>
  <c r="I53" i="15"/>
  <c r="I68" i="25"/>
  <c r="I92" i="24"/>
  <c r="I52" i="29" l="1"/>
  <c r="I44" i="29"/>
  <c r="I36" i="29"/>
  <c r="I28" i="29"/>
  <c r="I20" i="29"/>
  <c r="I132" i="10"/>
  <c r="I124" i="10"/>
  <c r="I116" i="10"/>
  <c r="I108" i="10"/>
  <c r="I100" i="10"/>
  <c r="I92" i="10"/>
  <c r="I84" i="10"/>
  <c r="I76" i="10"/>
  <c r="I68" i="10"/>
  <c r="I60" i="10" l="1"/>
  <c r="I52" i="10"/>
  <c r="J32" i="18"/>
  <c r="J25" i="18"/>
  <c r="I64" i="9"/>
  <c r="I58" i="9"/>
  <c r="I52" i="9"/>
  <c r="I12" i="22"/>
  <c r="J12" i="16"/>
  <c r="J148" i="20"/>
  <c r="J139" i="20"/>
  <c r="J130" i="20"/>
  <c r="J121" i="20"/>
  <c r="J112" i="20"/>
  <c r="J94" i="19"/>
  <c r="J103" i="19"/>
  <c r="J85" i="1"/>
  <c r="J76" i="1"/>
  <c r="J85" i="19"/>
  <c r="J76" i="19"/>
  <c r="J67" i="19"/>
  <c r="J103" i="20"/>
  <c r="J94" i="20"/>
  <c r="I84" i="24"/>
  <c r="I76" i="24"/>
  <c r="I68" i="24"/>
  <c r="I60" i="24"/>
  <c r="I52" i="24"/>
  <c r="I44" i="26"/>
  <c r="I36" i="26"/>
  <c r="I28" i="26"/>
  <c r="I60" i="25"/>
  <c r="I52" i="25"/>
  <c r="I44" i="25"/>
  <c r="J102" i="14"/>
  <c r="J81" i="14"/>
  <c r="J88" i="14"/>
  <c r="J95" i="14"/>
  <c r="I70" i="2"/>
  <c r="J74" i="14"/>
  <c r="J67" i="14"/>
  <c r="J60" i="14"/>
  <c r="I64" i="2"/>
  <c r="I58" i="2"/>
  <c r="J53" i="14"/>
  <c r="J18" i="18" l="1"/>
  <c r="J28" i="12"/>
  <c r="J20" i="12"/>
  <c r="J67" i="1"/>
  <c r="J58" i="1"/>
  <c r="I44" i="10"/>
  <c r="I36" i="10"/>
  <c r="J85" i="20"/>
  <c r="J76" i="20"/>
  <c r="J67" i="20"/>
  <c r="J58" i="19"/>
  <c r="I20" i="26"/>
  <c r="I44" i="24"/>
  <c r="I36" i="25"/>
  <c r="I36" i="24"/>
  <c r="I28" i="25"/>
  <c r="J20" i="23" l="1"/>
  <c r="I12" i="29"/>
  <c r="I4" i="29"/>
  <c r="I52" i="2"/>
  <c r="I46" i="2"/>
  <c r="I40" i="2"/>
  <c r="J46" i="14"/>
  <c r="I34" i="2" l="1"/>
  <c r="J39" i="14"/>
  <c r="J20" i="17"/>
  <c r="I46" i="9"/>
  <c r="I28" i="21" l="1"/>
  <c r="I20" i="21" l="1"/>
  <c r="I46" i="15" l="1"/>
  <c r="I39" i="15"/>
  <c r="I32" i="15"/>
  <c r="I12" i="26" l="1"/>
  <c r="I4" i="26"/>
  <c r="I20" i="25" l="1"/>
  <c r="I12" i="25"/>
  <c r="I4" i="25"/>
  <c r="I28" i="24"/>
  <c r="I20" i="24"/>
  <c r="I4" i="24"/>
  <c r="I12" i="24"/>
  <c r="J12" i="23"/>
  <c r="J4" i="23"/>
  <c r="I4" i="22"/>
  <c r="I12" i="21"/>
  <c r="I4" i="21"/>
  <c r="J11" i="18"/>
  <c r="J58" i="20"/>
  <c r="J49" i="20" l="1"/>
  <c r="J40" i="20"/>
  <c r="J31" i="20"/>
  <c r="J22" i="20"/>
  <c r="J13" i="20"/>
  <c r="J4" i="20"/>
  <c r="J49" i="19" l="1"/>
  <c r="J40" i="19"/>
  <c r="J31" i="19"/>
  <c r="J22" i="19"/>
  <c r="J13" i="19"/>
  <c r="J4" i="19"/>
  <c r="J4" i="18" l="1"/>
  <c r="J12" i="17"/>
  <c r="J4" i="17"/>
  <c r="J4" i="16"/>
  <c r="J12" i="12"/>
  <c r="J4" i="12"/>
  <c r="I25" i="15"/>
  <c r="I18" i="15"/>
  <c r="I11" i="15"/>
  <c r="I4" i="15"/>
  <c r="J49" i="1"/>
  <c r="J40" i="1"/>
  <c r="J31" i="1"/>
  <c r="J22" i="1"/>
  <c r="J13" i="1"/>
  <c r="J4" i="1"/>
  <c r="I28" i="10"/>
  <c r="I28" i="2"/>
  <c r="I40" i="9"/>
  <c r="I34" i="9"/>
  <c r="I20" i="10" l="1"/>
  <c r="I12" i="10"/>
  <c r="I4" i="10"/>
  <c r="I22" i="2"/>
  <c r="I16" i="2"/>
  <c r="I10" i="2"/>
  <c r="J32" i="14"/>
  <c r="I4" i="2" l="1"/>
  <c r="J11" i="14"/>
  <c r="J18" i="14"/>
  <c r="J25" i="14"/>
  <c r="J4" i="14"/>
  <c r="I16" i="9" l="1"/>
  <c r="I28" i="9" l="1"/>
  <c r="I22" i="9"/>
  <c r="I10" i="9" l="1"/>
  <c r="I4" i="9"/>
</calcChain>
</file>

<file path=xl/comments1.xml><?xml version="1.0" encoding="utf-8"?>
<comments xmlns="http://schemas.openxmlformats.org/spreadsheetml/2006/main">
  <authors>
    <author>Автор</author>
  </authors>
  <commentList>
    <comment ref="B34" authorId="0" shapeId="0">
      <text>
        <r>
          <rPr>
            <b/>
            <sz val="9"/>
            <color indexed="81"/>
            <rFont val="Tahoma"/>
            <charset val="1"/>
          </rPr>
          <t>Автор:</t>
        </r>
        <r>
          <rPr>
            <sz val="9"/>
            <color indexed="81"/>
            <rFont val="Tahoma"/>
            <charset val="1"/>
          </rPr>
          <t xml:space="preserve">
1С-Битрикс </t>
        </r>
      </text>
    </comment>
  </commentList>
</comments>
</file>

<file path=xl/sharedStrings.xml><?xml version="1.0" encoding="utf-8"?>
<sst xmlns="http://schemas.openxmlformats.org/spreadsheetml/2006/main" count="2226" uniqueCount="453">
  <si>
    <t xml:space="preserve">Оценка ответа по каждому вопросу </t>
  </si>
  <si>
    <t>Итоговый балл</t>
  </si>
  <si>
    <t>Номер вопроса в листе оценки</t>
  </si>
  <si>
    <t>Оценка ответа</t>
  </si>
  <si>
    <t>+</t>
  </si>
  <si>
    <t>Наименование подрядчика</t>
  </si>
  <si>
    <t>-</t>
  </si>
  <si>
    <t>https://presspass.ru/</t>
  </si>
  <si>
    <t>https://g2r.ru/</t>
  </si>
  <si>
    <t>Наименование исполнителя</t>
  </si>
  <si>
    <t>E-mail исполнителя</t>
  </si>
  <si>
    <t>SCHWARZ &amp; PARTNER, spol. s r.o. 
г. Прага, Чешская Республика</t>
  </si>
  <si>
    <t>Языки перевода</t>
  </si>
  <si>
    <t>Сайт (иное) исполнителя</t>
  </si>
  <si>
    <t>http://ru.sp.cz/
http://ru.export-marketing.eu/
https://twitter.com/SchwarzPartner</t>
  </si>
  <si>
    <t xml:space="preserve">Немецкий, немецкий швейцарский, английский, чешский, словацкий, польский, венгерский, сербский, словенский </t>
  </si>
  <si>
    <t>Языки презентаций</t>
  </si>
  <si>
    <t>http://trening41.ru/</t>
  </si>
  <si>
    <t>info@trening41.ru</t>
  </si>
  <si>
    <t>Английский, немецкий, японский, китайский, корейский, иные</t>
  </si>
  <si>
    <t>https://drive.google.com/file/d/189FWARrmyNF0Wf_zHLsy-mVYKYEOvrEk/view?usp=sharing</t>
  </si>
  <si>
    <t>http://tr-proekt.ru/</t>
  </si>
  <si>
    <t>info@tr-proekt.ru</t>
  </si>
  <si>
    <t>Азербайджанский, английский, арабский, армянский, белорусский, венгерский, вьетнамский, греческий, грузинский, иврит, испанский, итальянский, казахский, китайский, корейский, молдавский (румынский), немецкий, нидерландский (голландский), польский, португальский, сербский (хорватский), словацкий (носитель языка), словенский (носитель языка), турецкий, украинский, фарси, финский, французский, хинди, чешский (носитель языка), шведский, эстонский, японский, другие</t>
  </si>
  <si>
    <t>http://eastrussia.ru/</t>
  </si>
  <si>
    <t>east@eastrussia.ru</t>
  </si>
  <si>
    <t>21 иностранный язык</t>
  </si>
  <si>
    <t>call@presspass.ru</t>
  </si>
  <si>
    <t>https://presspass.ru/projects/</t>
  </si>
  <si>
    <t>Болгарский, румынский, турецкий, английский</t>
  </si>
  <si>
    <t>ООД "НюШугър" (New Sugar Ltd.),
г. Варна, Болгария
(Ковалев Игорь Константинович, экспортный торговый советник Российского экспортного центра)</t>
  </si>
  <si>
    <t>kigor9@mail.ru</t>
  </si>
  <si>
    <t>https://drive.google.com/drive/folders/1NIpj1u1qWb4_hgExnHd4j85fqNyqxunU?usp=sharing</t>
  </si>
  <si>
    <t>http://mirumironline.ru/</t>
  </si>
  <si>
    <t>office@mirumironline.ru</t>
  </si>
  <si>
    <t>Азербайджанский, английский , арабский , армянский, башкирский, белорусский, болгарский, вьетнамский, греческий, грузинский, иврит, испанский, итальянский, казахский, китайский, корейский, латышский, литовский, монгольский, немецкий, польский, румынский, таджикский, тайский, турецкий, узбекский, украинский, французский, чешский, японский</t>
  </si>
  <si>
    <t>http://alba-translating.ru/</t>
  </si>
  <si>
    <t>info@alba-translating.ru</t>
  </si>
  <si>
    <t>Азербайджанский, английский, арабский, армянский, белорусский, болгарский, венгерский, вьетнамский, греческий, грузинский, датский, иврит, индонезийский, испанский, итальянский, казахский, киргизский, китайский, корейский, латинский, латышский, литовский, малайский, молдавский, монгольский, немецкий, нидерландский, норвежский, персидский, польский, португальский, румынский, сербский, словацкий, словенский, таджикский, тайский, турецкий, туркменский, узбекский, украинский, финский, французский, хорватский, чешский, шведский, эстонский, японский</t>
  </si>
  <si>
    <r>
      <rPr>
        <sz val="11"/>
        <rFont val="Calibri"/>
        <family val="2"/>
        <charset val="204"/>
        <scheme val="minor"/>
      </rPr>
      <t>https://drive.google.com/drive/folders/1VG4U4xyUfv2z-ENyVq_Min9Y1kNMoQuU?usp=sharing 
Образцы веб-дизайна:</t>
    </r>
    <r>
      <rPr>
        <u/>
        <sz val="11"/>
        <color theme="10"/>
        <rFont val="Calibri"/>
        <family val="2"/>
        <scheme val="minor"/>
      </rPr>
      <t xml:space="preserve">
http://export-marketing.eu/
http://ru.export-marketing.eu/
http://sp.cz/
http://cz.sp.cz/
https://travniki-sibiri.ru/lp/herbaletea102/
http://cz.vsesvoe-sibir.com/</t>
    </r>
  </si>
  <si>
    <t>eurocontakt (at) spexpo.eu</t>
  </si>
  <si>
    <t>https://russianpromogroup.com/</t>
  </si>
  <si>
    <t>office@russianpromogroup.ru</t>
  </si>
  <si>
    <t>E-mail подрядчика</t>
  </si>
  <si>
    <t>ИНН подрядчика</t>
  </si>
  <si>
    <t>Сайт (иное) подрядчика</t>
  </si>
  <si>
    <t>https://russianpromogroup.com/usluga4.html</t>
  </si>
  <si>
    <t xml:space="preserve">Описание и (или) особенности предоставления услуги </t>
  </si>
  <si>
    <t>https://wedal.ru/</t>
  </si>
  <si>
    <t>wedal@wedal.ru</t>
  </si>
  <si>
    <t>https://inmysight.ru/</t>
  </si>
  <si>
    <t>https://inmysight.ru/uslugi-v-sfere-informatsionnyh-tehnologij/</t>
  </si>
  <si>
    <t>Батищев Никита Юрьевич, индивидуальный предприниматель
(г. Петропавловск-Камчатский)</t>
  </si>
  <si>
    <t>АРТЮХИНА ОКСАНА ДМИТРИЕВНА, ИНДИВИДУАЛЬНЫЙ ПРЕДПРИНИМАТЕЛЬ
(г. Петропавловск-Камчатский)</t>
  </si>
  <si>
    <t>Слептерев Виталий Александрович, индивидуальный предприниматель
(г. Омск)</t>
  </si>
  <si>
    <t>https://amado-id.ru/</t>
  </si>
  <si>
    <t>https://amado-id.ru/portfolio/</t>
  </si>
  <si>
    <t>info@amado-id.ru</t>
  </si>
  <si>
    <t>ООО "ПРЕСС КОД"
(г.  Москва)</t>
  </si>
  <si>
    <t>https://presspass.ru/projects/
https://art-blacksmith.com/
https://arctic-russia.ru/
https://tourism.arctic-russia.ru/</t>
  </si>
  <si>
    <t>https://trening41.ru/</t>
  </si>
  <si>
    <t>http://kamprazdnik.ru/ 
https://trening41.ru/ 
http://www.kletka.club/ 
https://game.kletka.club/ 
https://kidprof.ru/ 
http://aleir-kam.ru/ 
http://idusam.ru/
https://www.quest39.ru/
northern-expeditions.com
http://vasabi.club/</t>
  </si>
  <si>
    <t>nickita.b@gmail.com</t>
  </si>
  <si>
    <t>https://wedal.ru/portfolio.html</t>
  </si>
  <si>
    <t>ООО "РЫББЛА"
(г. Челябинск)</t>
  </si>
  <si>
    <t>https://ribbla.com/</t>
  </si>
  <si>
    <t>https://ribbla.com/projects</t>
  </si>
  <si>
    <t>da@ribbla.com</t>
  </si>
  <si>
    <t>ООО "АМАДО"
(г. Пермь)</t>
  </si>
  <si>
    <t>export@g2r.ru</t>
  </si>
  <si>
    <t>По запросу</t>
  </si>
  <si>
    <t>ООО "ВОСТОК"
(г. Москва)</t>
  </si>
  <si>
    <t>ООО "ПРЕСС КОД"
(г. Москва)</t>
  </si>
  <si>
    <t>ООО "СОЮЗ УРАЛ ВОСТОК" (ООО "СУВ")
(г. Екатеринбург)</t>
  </si>
  <si>
    <t>ООО "АЛЬБА"
(г. Нижний Новгород)</t>
  </si>
  <si>
    <t>ООО "ГК РУССКАЯ ПРОМО ГРУППА"
(ООО "ГК РУСПРОМОГРУПП")
(г. Нижний Новгород)</t>
  </si>
  <si>
    <t>https://g2r.ru/cases/ 
По ссылке приведены более 20 примеров успешного поиска иностранных покупателей по запросам экспортеров, в том числе:
- оцилиндрованных и окоренных кольев в ЕС для экспоретров из ;
- меда в ОАЭ для экспортера из Башкортостана;
- детских игрушек в Беларусь для экспортера из Волгоградской области;
- чаги в Республику Корея и т. д.</t>
  </si>
  <si>
    <t>ООО "АЗИЯЭКСПЕРТ"
(г. Магнитогорск)</t>
  </si>
  <si>
    <t>КУЗНЕЦОВ ИГОРЬ ВАЛЕРЬЕВИЧ, ИНДИВИДУАЛЬНЫЙ ПРЕДПРИНИМАТЕЛЬ
(Ярославская область)</t>
  </si>
  <si>
    <t>http://centerved.com/</t>
  </si>
  <si>
    <t>info@centerved.com
ebay@centerved.com</t>
  </si>
  <si>
    <t>Ссылки на примеры услуг исполнителя</t>
  </si>
  <si>
    <t>eBay
Etsy</t>
  </si>
  <si>
    <t xml:space="preserve">https://www.instagram.com/p/CHxBuWfhwI0/
https://www.instagram.com/p/CGRxiBJB4rg/
https://www.instagram.com/p/CEZBqMShF46/
https://www.instagram.com/p/CBjS5DuhLkh/
https://www.instagram.com/p/CAmbfXCpY3I/ 
https://www.instagram.com/p/B-ZJzHnHt4W/
</t>
  </si>
  <si>
    <t>ООО "ИМПУЛЬС"
(г. Москва)</t>
  </si>
  <si>
    <t>eBay
Fordaq</t>
  </si>
  <si>
    <t>https://drive.google.com/drive/folders/1zdNYM_DpcIxvX1bZR14qE9g9l6OLMsk2?usp=sharing</t>
  </si>
  <si>
    <t>http://impulsebay.ru/</t>
  </si>
  <si>
    <t>info@impulsebay.ru</t>
  </si>
  <si>
    <t>eBay
Etsy
Fordaq
Alibaba</t>
  </si>
  <si>
    <t>www.expand-solutions.ru</t>
  </si>
  <si>
    <t xml:space="preserve">contact@expand-solutions.ru </t>
  </si>
  <si>
    <t>https://drive.google.com/drive/folders/1hWCokmP4IGbEgiDtyxnxb--kkSgMqKNr?usp=sharing</t>
  </si>
  <si>
    <t>ПОНОМАРЕНКО ВЛАДИСЛАВ ВЛАДИМИРОВИЧ,
ИНДИВИДУАЛЬНЫЙ ПРЕДПРИНИМАТЕЛЬ
(г. Москва)</t>
  </si>
  <si>
    <t>TradeGross</t>
  </si>
  <si>
    <t>ınfo@tradegross.com</t>
  </si>
  <si>
    <t>Kayel Group Gayrimenkul Danışmanlık Dış Ticaret Limited ("КАЙЕЛЬ ГРУПП"),
г. Анкара, Турция</t>
  </si>
  <si>
    <t>https://tradegross.com/</t>
  </si>
  <si>
    <t>https://drive.google.com/drive/folders/1GOqlIgJvB1Sxi-NV3M1ySgQiQaD0O-uJ?usp=sharing</t>
  </si>
  <si>
    <t>OLX
eBay
lesprom.com
prom.ua</t>
  </si>
  <si>
    <t>В 2019-2020 г. ООД "НюШугър" предоставлены многочисленные консультации в рамках предоставления услуг по продвижению на рынок Центральной Европы мебельной фурнитуры, лесоматериалов, системы управления дорожным движением (АСУДД) и других товаров и услуг</t>
  </si>
  <si>
    <t>ООО "НАВИГАТОР-АЛЬЯНС",
(г. Пермь)</t>
  </si>
  <si>
    <t>В 2019-2020 г. ООО "АЗИЯЭКСПЕРТ" предоставлены многочисленные консультации по вопросам, связанным с определением кода товаров в соответствии с ТН ВЭД, налогообложением в странах ближнего зарубежья, разработкой логистических маршрутов и т. д.</t>
  </si>
  <si>
    <t>http://navigator-all.com/</t>
  </si>
  <si>
    <t>navigator-all@yandex.ru</t>
  </si>
  <si>
    <t>Ссылки на примеры (описание примеров) услуг исполнителя</t>
  </si>
  <si>
    <t>Помимо консультаций по обычным вопросам, SCHWARZ &amp; PARTNER, spol. s r.o.  консультирует по вопросам определения и формулирования конкурентных преимуществ экспортного продукта, подбора целевых групп и позиционирования на целевом рынке, консультирует и проводит тренинги по экспортным переговорам и по работе на экспортных мероприятиях, по созданию экспортных команд, групп, альянсов, кластеров и их интернационализации, по работе с различными фондами и структурами поддержки за рубежом, включая ЕЕН в ЕС</t>
  </si>
  <si>
    <t>Страны для проведения исследования</t>
  </si>
  <si>
    <t>Болгария, Турция, Румыния, Сербия</t>
  </si>
  <si>
    <t>В 2019-2020 гг. ООО "АЗИЯЭКСПЕРТ" для субъектов МСП проведен ряд маркетинговых исследований, в том числе рынка ягодных морсов КНР и рынков медицинских аппаратов Великобритании, США, Германии</t>
  </si>
  <si>
    <t>В 2019-2020 гг. ООД "НюШугър" для субъектов МСП проведен ряд маркетинговых исследований, в том числе рынка мебельной фурнитуры Болгарии</t>
  </si>
  <si>
    <t>ООО "НАВИГАТОР-АЛЬЯНС" на постоянной основе предоставляет устные и письменные консультации по электронной почте и/или видеосвязи по вопросам экспортной деятельности: международные логистические, юридические, таможенные, налоговые, бухгалтерские аспекты экспортных сделок и другим вопросам, относящимся к ВЭД</t>
  </si>
  <si>
    <t>Страны для коммерческого предложения</t>
  </si>
  <si>
    <t>В 2020 гг. ООО "АЗИЯЭКСПЕРТ" для субъектов МСП из Республики Алтай на постоянной основе формировались коммерческие предложения под целевые рынки</t>
  </si>
  <si>
    <t>В 2019-2020 гг. ООД "НюШугър" для субъекта МСП из Смоленской области сформировано коммерческое предложение о поставке пиломатериалов в Болгарию</t>
  </si>
  <si>
    <t>АНООДПО "УЧЕБНЫЙ ЦЕНТР "АЛЬТЕР"
(г. Владивосток)</t>
  </si>
  <si>
    <t>http://alter-vl.ru/</t>
  </si>
  <si>
    <t>info@alter-vl.ru</t>
  </si>
  <si>
    <t>https://news.ykt.ru/article/111812?news_recent_main=</t>
  </si>
  <si>
    <t>Темы (примерные) семинаров, вебинаров, мастер-классов и других информационно-консультационных мероприятий по вопросам экспортной деятельности</t>
  </si>
  <si>
    <t>1. Вебинары (семинары) «Основы экспортной деятельности», «Таможенное регулирование экспорта», «Документационное сопровождение экспорта», «Эффективная деловая коммуникация для экспортеров».
2. Вебинары (семинары) «Практические аспекты ВЭД при выходе на рынки АТР: Рекомендации к составлению экспортного контракта купли-продажи товаров, услуг. Регистрация товарного знака. Оформление сертификатов страны происхождения формы А», «Практические аспекты ВЭД при выходе на рынки АТР - участие в тендерах (страны ЕАЭС). Возмещение НДС при экспорте», «Практические аспекты ВЭД: «Экспортное таможенное оформление. Что должен знать российский экспортер?», "Масштабирование экспорта. Локализация экспортного бизнеса за рубежом - какую страну выбрать?", "Экспортный маркетинг – как найти страну, нишу, покупателя? Формирование экспортной продуктовой линейки, адаптация и подготовка продукта к поставкам. Ваш контрагент за рубежом: агент, дилер, дистрибьютор", «Практические аспекты ВЭД: экспортная стратегия компании»</t>
  </si>
  <si>
    <t>Наименование конкретных международных выставочно-ярмарочных мероприятиях за рубежом</t>
  </si>
  <si>
    <t>ООО "ДИЗАЙН СТУДИЯ ФОРТУНА"
(г. Москва)</t>
  </si>
  <si>
    <t>https://fortuna-expo.ru/</t>
  </si>
  <si>
    <t>fortuna-exclusive@yandex.ru</t>
  </si>
  <si>
    <t>PeterFood,
WorrldFood,
ПРОДЭКСПО,
Золотая осень,
PIR EXPO,
иные мероприятия, проводимые на площадках "Экспоцентр", ВДНХ, "Крокус Экспо", "Экспо Форум"</t>
  </si>
  <si>
    <t>https://fortuna-expo.ru/nashi-raboty</t>
  </si>
  <si>
    <t>ООО ПРОИЗВОДСТВЕННАЯ КОМПАНИЯ ФОРТУНА"
(г. Москва)</t>
  </si>
  <si>
    <t xml:space="preserve"> https://www.prod-expo.ru;
http://www.aborigenexpo.ru;
http://hhexpo.ru;
https://www.inlegmash-expo.ru;
https://www.mitt.ru/;
https://world-food.ru/;
https://www.tourismexpo.ru;
https://pirexpo.com;
https://pharmtech-expo.ru/</t>
  </si>
  <si>
    <t>ООО "ЭКСПОСОЛЮШЕНС ГРУПП"
(г. Москва)</t>
  </si>
  <si>
    <t>https://seafoodexporussia.com/</t>
  </si>
  <si>
    <t>INFO@RUSFISHEXPO.COM</t>
  </si>
  <si>
    <t xml:space="preserve">https://seafoodexporussia.com/news/seafood-expo-russia-2019-rossiyskaya-rybnaya-otrasl-dostoyno-proshla-glavnyy-mezhdunarodnyy-smotr-go/ 
http://fish.gov.ru/obiedinennaya-press-sluzhba/novosti/27678-podvedeny-itogi-iii-mezhdunarodnogo-rybopromyshlennogo-foruma
http://fish.gov.ru/obiedinennaya-press-sluzhba/obzor-smi/27758-rybnyj-davos-v-sankt-peterburge-vvel-rybakov-rf-v-trendy-mirovoj-industrii 
</t>
  </si>
  <si>
    <t>ООО "ЭКСПОТУР"
(г. Москва)</t>
  </si>
  <si>
    <t>https://www.itmexpo.ru/</t>
  </si>
  <si>
    <t>smolkova@tourfond.ru</t>
  </si>
  <si>
    <t>Международная туристическая выставка "Интурмаркет"</t>
  </si>
  <si>
    <t>https://www.itmexpo.ru/about/archive/</t>
  </si>
  <si>
    <t>ООО "ИВЕНТ360"
(г. Воронеж)</t>
  </si>
  <si>
    <t>https://event-360.ru/</t>
  </si>
  <si>
    <t>info@event-360.ru</t>
  </si>
  <si>
    <t>WorldFood Moscow 2021,
PeterFood 2021,
MiningWorld Moscow 2021,
Kids Russia 2021</t>
  </si>
  <si>
    <t>https://event-360.ru/project.html</t>
  </si>
  <si>
    <t>UzAgroExpo - 2021,
Международная выставка туризма TTG INCONTRI 2021,
Международная выставка функционального и здорового питания Fi Europe &amp; Ni 2021,
Международная выставка Maison &amp; Object Paris (M&amp;O) 2021</t>
  </si>
  <si>
    <t>ООО "АГЕНТСТВО "ОМГ"
(г. Санкт-Петербург)</t>
  </si>
  <si>
    <t>http://omgca.ru/</t>
  </si>
  <si>
    <t>office7401285@gmail.com</t>
  </si>
  <si>
    <t>Международные выставочно-ярмарочные мероприятия в странах Европы, СНГ, Азии, Северной и Южной Америки</t>
  </si>
  <si>
    <t>http://stand.omgca.ru/#rec117390706</t>
  </si>
  <si>
    <t>Международная выставка Seafood Expo Global, 7-9 сентября 2021, Барселона (Испания),
Международная выставка China Fisheries &amp; Seafood Expo, 27-29 октября 2021, Циндао (Китай)</t>
  </si>
  <si>
    <t>https://seafoodexporussia.com/news/klyuchevye-uchastniki-seafood-expo-russia-dostoyno-predstavili-rossiyu-na-vystavke-v-bryussele/
http://fish.gov.ru/obiedinennaya-press-sluzhba/novosti/27049-na-vystavke-v-bryussele-rossiya-predstavila-sovremennyj-i-vostrebovannyj-na-rynke-assortiment-rybnoj-produktsii
https://seafoodexporussia.com/news/rossiyskaya-federatsiya-moshchno-vystupila-na-china-fisheries-seafood-expo-2019/
http://fish.gov.ru/obiedinennaya-press-sluzhba/obzor-smi/28645-rossijskaya-ryba-zakreplyaet-uspekhi-v-tsindao</t>
  </si>
  <si>
    <t>https://fair.bg/bg
https://iec.bg/
https://bata-agro.com/</t>
  </si>
  <si>
    <t>ООО "ГК РУССКАЯ ПРОМО ГРУППА"
(г. Нижний Новгород)</t>
  </si>
  <si>
    <t>sales2@russianpromogroup.ru</t>
  </si>
  <si>
    <t>North Africa Petroleum Exhibition and Conference (NAPEC),
Egypt Petroleum Show (EGYS),
Abu Dhabi International Petroleum Exhibition &amp; Conference (ADIPEC),
Oman Petroleum &amp; Energy Show (OPES),
SIPSA,
DJAZAGRO  (International Food Industry Exhibition in Algeria),
South China International Advanced Electronics, Automation and Laser Expo (LEAP),
GITEX</t>
  </si>
  <si>
    <t xml:space="preserve">https://exd.ru/index.php?id=3648
http://ingeos.info/news/zavershena-mirovaya-vystavka-i-konferentsiya-abu-dhabi-international-petroleum-exhibition-conference/ 
http://www.tp86.ru/press-centr/news/27278/  </t>
  </si>
  <si>
    <t>ОсОО BiExpo
(г. Бишкек, Кыргыстан)</t>
  </si>
  <si>
    <t>15-я Международная специализированная выставка здравоохранения – MedExpo Kyrgyzstan 2021. Даты проведения: 30 марта - 1 апреля 2021 года;
5-я Международная специализированная выставка стоматологии – Dental-Expo Kyrgyzstan 2021. Даты проведения: 30 марта - 1 апреля 2021 года;
18-я Международная специализированная выставка строительства и интерьера – KyrgyzBuild 2021. Даты проведения: 20 - 22 апреля 2021 года;
11-я Международная специализированная выставка энергетики и освещения – EnergyExpo Kyrgyzstan 2021. Даты проведения: 20 - 22 апреля 2021 года;
6-я Международная специализированная выставка дорожного строительства, спецтехники и комплектующих – KyrgyzComex 2021. Даты проведения: 20 - 22 апреля 2021 года.
5-я Международная специализированная выставка индустрии красоты и здоровья BeautyExpo Kyrgyzstan 2021, с 16 по 18 сентября 2021 года</t>
  </si>
  <si>
    <t>https://industry.biexpo.kg/informacziya/itogi-vystavok
https://medexpo.biexpo.kg/informacziya/itogi-vystavok
https://beautyexpo.kg/informacziya/itogi-vystavok/</t>
  </si>
  <si>
    <t>https://biexpo.kg</t>
  </si>
  <si>
    <t>build@biexpo.kg</t>
  </si>
  <si>
    <t>ООО "НАВИГАТОР-АЛЬЯНС"
(г. Пермь)</t>
  </si>
  <si>
    <t>http://navigator-all.com/#rec113251291</t>
  </si>
  <si>
    <t>У ООД "НюШугър" имеется возможность получения документов для легализации товаров для их продажи на территории Болгарии и/или ЕС, в том числе опыт получения документации, паспортов безопасности для ввоза и продажи косметики, продуктов питания бытовой химии на территории ЕС</t>
  </si>
  <si>
    <t>ООО "АЗИЯЭКСПЕРТ"
(г. Магнитогорск, Челябинская область)</t>
  </si>
  <si>
    <t>SCHWARZ &amp; PARTNER, spol. s r.o. 
(г. Прага, Чешская Республика)</t>
  </si>
  <si>
    <t>http://ru.export-marketing.eu/busines-mission/
https://www.ceeautomotive.eu/participants?COUNTRY=180&amp;types=COUNTRY</t>
  </si>
  <si>
    <t xml:space="preserve">https://russianpromogroup.com/usluga5.html
https://business.facebook.com/ric.yaroslavl/posts/1296673173856318:0 </t>
  </si>
  <si>
    <t>https://russianpromogroup.com/usluga5.html
https://www.facebook.com/russianpromotiongroup/photos/pcb.1341545036013954/1341544039347387/?type=3&amp;theater</t>
  </si>
  <si>
    <t>В 2019-2020 гг. у ООО "АЗИЯЭКСПЕРТ" имелся опыт организации реверсных бизнес-миссий из КНР, Индии, Киргизии, Казахстана, Узбекистана, Турции, Ирана для предпринимателей из Челябинской, Курганской, Оренбургской, Белгородской областей</t>
  </si>
  <si>
    <t>В 2019-2020 гг. у ООО "АЗИЯЭКСПЕРТ" имелся опыт организации международных бизнес-миссий в КНР для предпринимателей из Челябинской, Курганской, Белгородской областей</t>
  </si>
  <si>
    <t>ХАНТАЛИНА ЮЛИЯ ЕВГЕНЬЕВНА,
индивидуальный предприниматель
(г. Ростов-на-Дону)</t>
  </si>
  <si>
    <t>http://svoiludivkitae.ru/</t>
  </si>
  <si>
    <t>info@svoiludivkitae.ru</t>
  </si>
  <si>
    <t>ИП Ханталиной Е. Ю., помимо консультаций по общим вопросам экспорта, могут быть предоставлены следующие 1) методика пошагового алгоритма выхода на внешний рынок. Выбор оптимальной стратегии и основные этапы выхода на экспорт; 2) экспортный потенциал продукции FMCG. Аналитика спроса товаров FMCG на внешних рынках и потенциальные рынки сбыта для российских предприятий; 3) маркетинг и продвижение товаров/услуг на внешнем рынке с помощью онлайн-каналов дистрибуции; 4) анализ конкурентоспособности экспортного проекта: особенности проведения маркетинговых исследований внешних рынков; 5) деловая коммуникация в экспортной деятельности с учетом специфики иностранного рынка; 6) основные ошибки экспортеров и способы их устранения на основе актуальной практики реализации экспортных проектов; 7) защита интеллектуальной собственности и охрана прав российского патентообладателя на внешних рынках; 8) иструменты поиска зарубежных партнеров и способы их верификации; 9) способы предотвращения юридических рисков при заключении внешнеторгового контракта.</t>
  </si>
  <si>
    <t>https://haensch-qe.ru/</t>
  </si>
  <si>
    <t>ООО "ХЕНШ РАЗВИТИЕ КАЧЕСТВА" специализируется на сертификации в странах Дальнего зарубежья и располагает возможностью проведения консультаций по вопросам вывода и продвижения товаров на иностранных рынках</t>
  </si>
  <si>
    <t>АССОЦИАЦИЯ ЭКСПОРТЕРОВ И ИМПОРТЕРОВ (АЭИ)
(г. Москва)</t>
  </si>
  <si>
    <t>https://exporterimporter.ru/</t>
  </si>
  <si>
    <t>info@exporterimporter.ru</t>
  </si>
  <si>
    <t>https://drive.google.com/drive/folders/1X0umW0DlD03b3VRbFpmzPHdzH7-iLhCq?usp=sharing</t>
  </si>
  <si>
    <t>info@haensch-qe.ru</t>
  </si>
  <si>
    <t>ООО "ХЕНШ РАЗВИТИЕ КАЧЕСТВА"
(г. Екатеринбург)</t>
  </si>
  <si>
    <t>Все страны ближнего и дальнего зарубежья: ЕС, США, Индия, КНР и другие</t>
  </si>
  <si>
    <t>ООО "ХЕНШ РАЗВИТИЕ КАЧЕСТВА" специализируется на сертификации в странах дальнего зарубежья и располагает возможностью подготовки коммерческих предложений</t>
  </si>
  <si>
    <t>ООО "КДС КОМПАНИ"
(г. Солнечногорск Московской области)</t>
  </si>
  <si>
    <t>http://kdsevent.com/</t>
  </si>
  <si>
    <t>safronov@kdsevent.com</t>
  </si>
  <si>
    <t>Английский, немецкий, французский, испанский, итальянский, арабский, китайский, корейский</t>
  </si>
  <si>
    <t>https://drive.google.com/drive/folders/1MbxiWbCFb5wPHe4QVdI7ttuMcBFON1cF?usp=sharing</t>
  </si>
  <si>
    <t>Английский, немецкий, французский, испанский, итальянский, португальский, арабский, китайский</t>
  </si>
  <si>
    <t>Английский, немецкий, китайский</t>
  </si>
  <si>
    <t>https://haensch-qe.ru/#certificates</t>
  </si>
  <si>
    <t>ООО "АЛЬФА КОНСАЛТИНГ"
(г. Москва)</t>
  </si>
  <si>
    <t>https://alfaregister.ru/</t>
  </si>
  <si>
    <t>info@alfa-iso.ru</t>
  </si>
  <si>
    <t>ISO 9001:2015 (ГОСТ Р ИСО 9001-2015) - Менеджмент качества
ISO 14001:2015 (ГОСТ Р ИСО 14001-2016) - Экологический менеджмент
OHSAS 18001:2007 (ГОСТ Р 54934-2012) - Безопасность труда и охрана здоровья
ISO 22000:2005 (ГОСТ Р ИСО 22000-2007) - Безопасность пищевой продукции
HACCP (ГОСТ Р 51705.1-2001) – Менеджмент качества пищевой продукции (ХАССП)
ISO 13485:2003 (ГОСТ ISO 13485-2011) - Медицинские изделия
ISO 16949:2009 (ISO/TS 16949) - Автомобильная промышленность
ISO 27001:2013 (ISO/IEC 27001) - Информационная безопасность
ISO 28000:2007 (ГОСТ Р 53663-2009) - Безопасность цепи поставок
ISO 29001:2010 (ISO/TS 29001) - Нефтехимическая и газовая отрасль
ISO 50001:2011 (ГОСТ Р ИСО 50001:2012) - Энергетический менеджмент
оказание услуг по организации сертификации ЕС
ГОСТ Р 55048-2012 - Применение ГОСТ Р 9001-2008 в строительстве
ТР ТС 004/2011 «О безопасности низковольтного оборудования»
ТР ТС 005/2011 «О безопасности упаковки»
ТР ТС 010/2011 «О безопасности машин и оборудования»
ТР ТС 015/2011 «О безопасности зерна»
ТР ТС 017/2011 «О безопасности продукции легкой промышленности»
ТР ТС 020/2011 «Электромагнитная совместимость»
ТР ТС 021/2011 «О безопасности пищевой продукции»
ТР ТС 022/2011 «Пищевая продукция в части её маркировки»
ТР ТС 023/2011 «Соковая продукция из фруктов и овощей»
ТР ТС 024/2011 «Масложировая продукция»
ТР ТС 025/2012 «О безопасности мебельной продукции»
ТР ТС 029/2012 «Требования безопасности пищевых добавок, ароматизаторов и технологических вспомогательных средств»</t>
  </si>
  <si>
    <t>https://alfaregister.ru/nam_doveryayut/otzyvy/</t>
  </si>
  <si>
    <t>http://svoiludivkitae.ru/posts/year/all/1</t>
  </si>
  <si>
    <t>ООО "АЗИЯЭКСПЕРТ"
(г. Магнитогорск Челябинской области)</t>
  </si>
  <si>
    <t>У ООО "АЗИЯЭКСПЕРТ" имеется опыт обеспечения участия в 2020 г. предпринимателей в международных выставках DAIRYTECH 2020 и ПРОДЭКСПО 2020</t>
  </si>
  <si>
    <t>Международный рыбопромышленный форум и Выставка рыбной индустрии, морепродуктов и технологий (Global Fishery Forum &amp; Seafood Expo Russia) 6-8 июля 2021, Санкт-Петербург</t>
  </si>
  <si>
    <t>China International Travel Mart (CITM), Shanghai, China
International Travel and Tourism Exhibition (EMIIT), Istanbul, Turkey
Beijing International Tourism Expo (BITE), Beijing, China
CITIE (China (Guangdong) International Tourism Industry Expo), Guangzhou, China
Russian-Chinese Tourism Forum, Moscow
China Foreign Investment Fair COIFair, Beijing, China
Tourism Expo Japan, Tokyo, Japan
Korea World Travel Fair (KOTFA), Seoul, Korea
IBTM World (Virtual), Barcelona, Spain
ITB Asia (Virtual), Singapore
SeaFood Expo Asia (Virtual)</t>
  </si>
  <si>
    <t>У ООО "КДС КОМПАНИ" имеется опыт обеспечения участия в 2020 г. предпринимателей в международном туристическом форуме и выставке "Отдых"/Leisure 2020</t>
  </si>
  <si>
    <t xml:space="preserve">ПРОДЭКСПО,
SeaFood Expo Russia,
WorldFood Moscow,
MITT,
Интурмаркет,
"Отдых"/Leisure </t>
  </si>
  <si>
    <t>У ООО "АЗИЯЭКСПЕРТ" имеется опыт обеспечения участия предпринимателей в международных выставках: The Middle East Organic and Natural Product Expo Dubai 2019, AgroWorld Uzbekistan 2020, PowerExpo Almaty 2019, IV Международное ЭКСПО Шелкового пути 2019</t>
  </si>
  <si>
    <t>У ООО "КДС КОМПАНИ" имеется опыт обеспечения участия в 2020 г. предпринимателей в международных туристических онлайн-выставках IBTM World (Virtual), Barcelona, Spain, ITB Asia (Virtual), Singapore, SeaFood Expo Asia (Virtual)</t>
  </si>
  <si>
    <t>Все выставочно-ярмарочные мероприятия, за исключением: 1) выставок, по которым на территории РФ есть эксклюзивный представитель; 2) выставок, техническое задание по которым содержит поиск дополнительных b2b-партнеров, но при этом выставка проходит не в целевой стране потенциального исполнителя (целевые направления согласовываются с исполнителем отдельно. К ним относятся: Южная Азия, Восточная Азия, Юго-Восточная Азия, ближнее зарубежье, Ближний Восток).</t>
  </si>
  <si>
    <t>Мероприятия с Конфедерацией торговых домов Европы (Confederation of International Trading Houses Associations) (CITHA) (Берлин)</t>
  </si>
  <si>
    <t>https://www.facebook.com/2122217927867266/posts/2777947368960982</t>
  </si>
  <si>
    <t>http://svoiludivkitae.ru/projects</t>
  </si>
  <si>
    <t>ООО "АБЕРИКС"
(г. Волгоград)</t>
  </si>
  <si>
    <t>https://aberix.ru/</t>
  </si>
  <si>
    <t>hello@aberix.ru</t>
  </si>
  <si>
    <t>Etsy</t>
  </si>
  <si>
    <t>etsy.com/shop/PomorTea
etsy.com/shop/TyanuchkaYarn
etsy.com/shop/ArchangelLeatherwork
etsy.com/shop/INSIDEgift
etsy.com/shop/FabricDollsandBunny
etsy.com/shop/Belomor
etsy.com/shop/ChernyiKotenok
etsy.com/shop/PolgaTea
etsy.com/shop/MasterskaiaChudes
etsy.com/shop/KIRWOODWORKSHOP
etsy.com/shop/MagicPointing
etsy.com/shop/CyberCraftRU
etsy.com/shop/PerfectoHandmade
ebay.com/usr/perfecto.handmade
etsy.com/shop/KnifeForgeHedgehog
etsy.com/shop/VloesShop
etsy.com/shop/teswoodwork
etsy.com/shop/InGaPlanet
etsy.com/shop/FIJI29
etsy.com/shop/NenetsTambourineGood
etsy.com/shop/Zartoy
etsy.com/shop/SheiteSami
etsy.com/shop/MonReposCrafts
etsy.com/shop/DAShandicrafts
ebay.com/usr/das.l-55
etsy.com/shop/LoftLookStore 
ebay.com/usr/loft-83
etsy.com/shop/LampovoGift
etsy.com/shop/DARYALOND 
etsy.com/shop/SweetArcticDolls 
ebay.com/usr/rusdollshop
etsy.com/shop/AnnaZlotko 
etsy.com/shop/PomorskiySouvenir
etsy.com/shop/MakeYourFirstDoll
etsy.com/shop/NareyStore
etsy.com/shop/HandmadeLabByAnna
etsy.com/shop/DonCraftFactory
etsy.com/shop/Uzori
etsy.com/shop/1377brand
etsy.com/shop/WorkShopMatryona
etsy.com/shop/WhiteBoneShop
etsy.com/shop/GiftsByNatali
etsy.com/shop/HandmadeFromRussia29
etsy.com/shop/WOOLLYSHI
etsy.com/shop/IrinaVartanyan
etsy.com/shop/Vulkanarium
etsy.com/shop/YaratamShop
etsy.com/shop/BrightArtForYou
etsy.com/shop/EnamelCraftJewelry
https://www.etsy.com/shop/SundukGiftsShop
etsy.com/shop/OmaCeramicaCraft
etsy.com/shop/DarinaShtymyakBeads
etsy.com/shop/CrochetShawlsRU
etsy.com/shop/FamilySoftTextile
https://www.etsy.com/shop/ClayStudioCranberry
https://www.etsy.com/shop/MagicKamchatka
https://www.etsy.com/shop/ILovePatchworkStore
https://www.etsy.com/shop/RatatoskLeatherGoods
https://www.etsy.com/shop/MatoPaper
https://www.etsy.com/shop/FOLDSLEATHER
https://www.etsy.com/shop/LINENBURG
https://www.etsy.com/shop/AGASouvenir
https://www.etsy.com/shop/SilverThreadRU
https://www.etsy.com/shop/GardensOfAurica
https://www.etsy.com/shop/SiberianArtGallery
https://www.etsy.com/shop/VoixStore
https://www.etsy.com/shop/ShamanicaSiberiana
https://www.etsy.com/shop/Smirnovasnova
https://www.etsy.com/shop/KuBWood
https://www.etsy.com/shop/ShkuraDekor
https://www.etsy.com/shop/TalesOfLightObjects
https://www.etsy.com/shop/PoplarFluffArt
https://www.etsy.com/shop/GoodMagicFamily</t>
  </si>
  <si>
    <t>FOODEX JAPAN,
Food Expo Greece,
ITB Berlin,
ITB India в случае проведения их в онлайн-формате</t>
  </si>
  <si>
    <t>Все страны ближнего и дальнего зарубежья: ЕС, США, Индия, КНР, ОАЭ и другие</t>
  </si>
  <si>
    <t>В 2019-2020 гг. "ХЕНШ РАЗВИТИЕ КАЧЕСТВА" для предпринимателей проведен ряд маркетинговых исследований, в том числе анализ рынка продукции различного назначения в Швейцарию, анализ текущих барьеров для возможности поставки ищевой продукции в КНР, анализ особенностей технического регулирования при экспорте в Индию</t>
  </si>
  <si>
    <t xml:space="preserve">Все страны </t>
  </si>
  <si>
    <t>Информационно-консультационные мероприятия по регистрации медицинских изделий, сертификации пищевой продукции для рынка ЕС, оценке соответствия строительных материалов и другие</t>
  </si>
  <si>
    <t xml:space="preserve">https://haensch-qe.ru/#gallery-1
https://haensch-qe.ru/#gallery-3
https://haensch-qe.ru/#gallery-5
https://haensch-qe.ru/#gallery-7
https://haensch-qe.ru/#gallery-9
</t>
  </si>
  <si>
    <t>https://drive.google.com/drive/folders/1GMlCtXvfdYzqHEYo2nI__kk80a2tR7Fo?usp=sharing</t>
  </si>
  <si>
    <t>ООО "КОМПАНИЯ ЭГО
ТРАНСЛЕЙТИНГ"
(г. Санкт-Петербург)</t>
  </si>
  <si>
    <t>https://egotranslating.com</t>
  </si>
  <si>
    <t>C русского на следующие иностранные  языки  и с этих иностранных языков на русский: азербайжанский, албанский, английский, арабский, армянский, басский, башкирский, белорусский, бенгальский, бирманский, болгарский, венгерский, вьетнамский, греческий, грузинский, дари, датский, иврит, индонезийский, ирландский, исландский, испанский, итальянский, казахский, каталанский, киргизский, китайский, корейский, курдский, кхмерский, лаосский, латинский, латышский, литовский, македонский, малайский, малаялам, мальтийский, маратхи, молдавский, монгольский, мордовский, немецкий, непальский, нидерландский, норвежский,  персидские языки, польский, португальский, пушту, румынский, сербский, синигальский, словацкий, словенский, суахили, тагальский,  таджикский, тайский, тамильский, телугу, турецкий, туркменский, узбекский, украинский,  урду, филиппинский, финский, фламандский, французский, хинди, хорватский, черногорский, чешский, шведский, эстонский, японский</t>
  </si>
  <si>
    <t>order@egotranslating.ru</t>
  </si>
  <si>
    <t>Все</t>
  </si>
  <si>
    <t>https://drive.google.com/drive/folders/1WvWsfOdE_Lj0Erm4J79wmdId7ZQnQefg?usp=sharing</t>
  </si>
  <si>
    <t>АНО "СОВЕТ ПО РАЗВИТИЮ ВНЕШНЕЙ ТОРГОВЛИ И МЕЖДУНАРОДНЫХ ЭКОНОМИЧЕСКИХ ОТНОШЕНИЙ" (СРВТ И МЭО)
(г. Москва)</t>
  </si>
  <si>
    <t>https://rtedc.org/</t>
  </si>
  <si>
    <t>office@rtedc.org</t>
  </si>
  <si>
    <t>ООО "ЭКСПОС-М"
(г. Казань)</t>
  </si>
  <si>
    <t>http://www.expos-m.com/</t>
  </si>
  <si>
    <t>uk@expos-m.com</t>
  </si>
  <si>
    <t>Английский, турецкий, арабский, немецкий, казахский, французский, венгерский</t>
  </si>
  <si>
    <t>amk.afircom@gmail.com</t>
  </si>
  <si>
    <t>Английский, французский, немецкий, испанский, итальянский, китайский, корейский, японский и иные по согласованию</t>
  </si>
  <si>
    <t>ЧЕСКИДОВА МАРИНА ВЛАДИМИРОВНА,
ИНДИВИДУАЛЬНЫЙ ПРЕДПРИНИМАТЕЛЬ
(г. Москва)</t>
  </si>
  <si>
    <t>marin.cheskidova@yandex.ru</t>
  </si>
  <si>
    <t>Английский, французский, немецкий, китайский, корейский, японский и иные по согласованию</t>
  </si>
  <si>
    <t>https://drive.google.com/drive/folders/1mZrX0pdvgGmZ0TapvTy_5B_U43bZfXoA?usp=sharing</t>
  </si>
  <si>
    <t>https://drive.google.com/drive/folders/1cesWcJ8TB7qOHyXBUypQbWPZ5x-VlnD3?usp=sharing</t>
  </si>
  <si>
    <t>http://bggroupp.ru/</t>
  </si>
  <si>
    <t>director@bggroupp.ru</t>
  </si>
  <si>
    <t>https://drive.google.com/drive/folders/16BsPxrA69ML2zpoC-tBd_lnrQJX4inN6?usp=sharing</t>
  </si>
  <si>
    <t>ШУВАЛОВА АЛЕНА ОЛЕГОВНА,
ИНДИВИДУАЛЬНЫЙ ПРЕДПРИНИМАТЕЛЬ
(г. Петропавловск-Камчатский)</t>
  </si>
  <si>
    <t>moloko.room@ya.ru</t>
  </si>
  <si>
    <t>http://behance.net/moloko_artel
instagram.com/mlk.artel/</t>
  </si>
  <si>
    <t>behance.net/moloko_artel
instagram.com/mlk.artel/
instagram.com/vika.pdf/
instagram.com/she_alena/
instagram.com/svetlana_atmosphera/</t>
  </si>
  <si>
    <t>МОИСЕЕНКО АНТОН ИГОРЕВИЧ,
ИНДИВИДУАЛЬНЫЙ ПРЕДПРИНИМАТЕЛЬ
(г. Благовешенск)</t>
  </si>
  <si>
    <t>https://darkstudio.pro</t>
  </si>
  <si>
    <t>sales@darkstudio.pro</t>
  </si>
  <si>
    <t>ООО "GSEY  GROUP"
(г. Ташкент, Узбекистан)</t>
  </si>
  <si>
    <t>http://vexport.com/</t>
  </si>
  <si>
    <t>vexport@gsey.com</t>
  </si>
  <si>
    <t>http://bggroupp.ru/reports/167-otchet-o-provedenii-16-17-dekabrya-2019g-reversnoy-biznes-missii-dlya-subektov-msp-azerbaydzhana-kazahstana-i-armenii.html
http://bggroupp.ru/reports/136-otchet-ob-okazanii-uslug-po-organizacii-bayerskoy-programmy-razvitiya-eksporta-ryazanskoy-oblasti-v-ramkah-ii-delovogo-foruma-dni-mezhdunarodnogo-biznesa-v-ryazanskoy-oblasti.html</t>
  </si>
  <si>
    <t>http://bggroupp.ru/reports/</t>
  </si>
  <si>
    <t>ООО "ЦЕНТР ДЕЛОВЫХ КОММУНИКАЦИЙ"
(г. Ростов-на-Дону)</t>
  </si>
  <si>
    <t>bcc61@list.ru</t>
  </si>
  <si>
    <t>https://drive.google.com/drive/folders/1ylyLLpQW2n0Vpkju8V3xNQ0eCNM8WNIs?usp=sharing</t>
  </si>
  <si>
    <t>Любые выставочно-ярмарочные мероприятия в России</t>
  </si>
  <si>
    <t>У ООО "БИЗНЕС-ГЕОМЕТРИЯ" имеется опыт обеспечения участия в 2019-2020 гг. предпринимателей в Программе привлечения потенциальных иностранных потребителей (байеров) российской продукции (Байерской программы развития экспорта Рязанской области) в рамках II делового форума «Дни международного бизнеса в Рязанской области» с 12.07.2019 по 08.11.2019; международной конференции «Горизонты Арктики» с 16.09.2019 по 08.11.2019; международной выставке подарков и сувениров «ПОДАРКИ. ОСЕНЬ – 2020» с 18.09.2020 по 28.09.2020; международной выставке «Peterfood 2020» (коллективный стенд» с 22.09.2020 по 24.11.2020)</t>
  </si>
  <si>
    <t>http://www.expos-m.com/proekty</t>
  </si>
  <si>
    <t>Продуктовые (в том числе Продэкспо-
2021), строительные (в том числе MosBuild
2021), технические и медицинские
выставки, Петербургский международный
экономический форум, Российский
инвестиционный форум и другие.</t>
  </si>
  <si>
    <t>ВЕНГИН АЛЕКСЕЙ ЮРЬЕВИЧ,
ИНДИВИДУАЛЬНЫЙ ПРЕДПРИНИМАТЕЛЬ
(г. Екатеринбург)</t>
  </si>
  <si>
    <t>https://welcome.profi.travel/</t>
  </si>
  <si>
    <t>info@profi.travel</t>
  </si>
  <si>
    <t>Russian Expo Days,
Online Travel Mart</t>
  </si>
  <si>
    <t>https://germany.russiadays.travel/
https://india.russiadays.travel/
https://baikal.russiadays.travel
https://profi.travel/workshops/124
https://profi.travel/workshops/136
https://profi.travel/workshops/141
https://profi.travel/workshops/118
https://profi.travel/workshops/142
https://profi.travel/workshops/155
https://profi.travel/workshops/208
https://profi.travel/workshops/169</t>
  </si>
  <si>
    <t>17-я Международный салон инноваций New Time, сентябрь, г. Севастополь</t>
  </si>
  <si>
    <t>ООО "ГЕНРИ"
(г. Самара)</t>
  </si>
  <si>
    <t>https://www.henrymr.com/</t>
  </si>
  <si>
    <t>henry@henrymr.com</t>
  </si>
  <si>
    <t>Любые выставочно-ярмарочные мероприятия за рубежом</t>
  </si>
  <si>
    <t>http://bggroupp.ru/reports/172-otchet-ob-organizacii-uchastiya-kompaniy-rossiyskih-regionov-v-mezhdunarodnoy-vystavke-expo-russia-vietnam-2019-14-16-noyabrya-2019-g-hanoy.html
http://bggroupp.ru/reports/145-sverdlovskaya-oblast-na-16-y-mezhdunarodnoy-vystavke-industrii-turizma-i-puteshestviy-bite-2019-v-kitae-g-pekin.html</t>
  </si>
  <si>
    <t>Gulfood 2021, Arab Health 2021, Construma
2021, Maison and Objet 2021 и другие</t>
  </si>
  <si>
    <t>ИНН исполнителя</t>
  </si>
  <si>
    <t>У ООО "GSEY GROUP" имеется возможность обеспечить участие предпринимателей в международных выставках Узбекистана, Казахстана, Азербайджана, Чехии</t>
  </si>
  <si>
    <t>aleksei.kojola@exhibition.fi
daniil.korobkov@exhibition.fi</t>
  </si>
  <si>
    <t>https://exhibition-ltd.com/ru/</t>
  </si>
  <si>
    <t>GLOBAL TRADE AND EXHIBITION
(г. Хельсинки, Финляндия)</t>
  </si>
  <si>
    <t>https://spbexport.ru/tpost/sevh2o8l1p-itogi-uchastiya-v-mezhdunarodnoi-vistavk</t>
  </si>
  <si>
    <t xml:space="preserve">ИНН исполнителя </t>
  </si>
  <si>
    <t>ЧЕТВЕРТАЯ МЕЖДУНАРОДНАЯ ПРОМЫШЛЕННАЯ ВЫСТАВКА EXPO-RUSSIA UZBEKISTAN 21-23 апреля 2021, г. Ташкент,Узбекистан,
ДЕВЯТАЯ МЕЖДУНАРОДНАЯ ПРОМЫШЛЕННАЯ ВЫСТАВКА EXPO-RUSSIA KAZAKHSTAN, 23-25 июня 2021 г., г. Алматы, Казахстан,
ЧЕТВЕРТАЯ МЕЖДУНАРОДНАЯ ПРОМЫШЛЕННАЯ ВЫСТАВКА EXPO-RUSSIA VIETNAM, 17-19 ноября 2021, г. Ханой, Социалистическая Республика Вьетнам</t>
  </si>
  <si>
    <t>СНГ, ЕС, Азия, США, Канада, Республика Корея, Австралия</t>
  </si>
  <si>
    <t>ООО "БИЗНЕС-ГЕОМЕТРИЯ"
(г. Кудрово Ленинградской области)</t>
  </si>
  <si>
    <t>C русского на следующие иностранные  языки  и с этих иностранных языков на русский: азербайжанский, албанский, английский, арабский, армянский, басский, башкирский, белорусский, бенгальский, бирманский, болгарский, венгерский, вьетнамский, греческий, грузинский, дари, датский, иврит, индонезийский, ирландский, исландский, испанский, итальянский, казахский, каталанский, киргизский, китайский, корейский, курдский, кхмерский, лаосский, латинский, латышский, литовский, македонский, малайский, малаялам, мальтийский, маратхи, молдавский, монгольский, немецкий, непальский, нидерландский, норвежский,  персидские языки, польский, португальский, пушту, румынский, сербский, синигальский, словацкий, словенский, суахили, тагальский,  таджикский, тайский, тамильский, телугу, турецкий, туркменский, узбекский, украинский,  урду, филиппинский, финский, фламандский, французский, хинди, хорватский, черногорский, чешский, шведский, эстонский, японский</t>
  </si>
  <si>
    <t xml:space="preserve">http://unitedasia.ru/
http://prostomice.ru/
http://mcfzavod.com/
https://voyagemebel.ru
https://kamchatka-terra-incognita.com/    
http://td-cci.com/
https://divia-pharmsakhalin.com/
http://tvoya-pizza.ru/
https://dobro-coffee.com/
</t>
  </si>
  <si>
    <t>ЕВДОКИМОВА АНИСИЯ БОРИСОВНА,
ИНДИВИДУАЛЬНЫЙ ПРЕДПРИНИМАТЕЛЬ
(г. Санкт-Петербург)</t>
  </si>
  <si>
    <t>https://anisiyaevdokimova.ru/</t>
  </si>
  <si>
    <t>anisiya@yandex.ru</t>
  </si>
  <si>
    <t xml:space="preserve">https://www.kamexport41.ru/news/tsentr-eksporta-provyel-seminar-sovremennye-digital-instrumenty-prodvizheniya-eksporta-turistskikh-u/ 
https://turakselerat-org.timepad.ru/event/1295487/?fbclid=IwAR1fKqblfgIL2HGDVDr8t6UexhIYsZmuF43ZNxF7FfOx66yu-wHhcWAsVTM 
https://www.facebook.com/100001253602413/posts/3020970891288001/?d=n 
https://www.facebook.com/photo.php?fbid=10212954290610477&amp;set=a.10205633504835408&amp;type=3
https://www.facebook.com/photo.php?fbid=3499337843472856&amp;set=a.781614795245188&amp;type=3 
</t>
  </si>
  <si>
    <t>https://exporthelp.ru/</t>
  </si>
  <si>
    <t>hello@exporthelp.ru</t>
  </si>
  <si>
    <t>Информационно-консультационные мероприятия по темам: 1. "Организация экспортной деятельности". 2. "Экспортные договоры". 3. "Вопросы валютного контроля". 4. "Продвижение на международных рынках".  5. "Анализ потенциала международных рынков". 6. "Экспорт услуг". 7. "Продвижение на медународных агрегаторах и маркетплейсах". 8. "Формирование экспортноориентированного продукта". 9. "Особенности международных рынков". 10. "Подготовка презентаций для экспортного продвижения продуктов". 11. "Выбор каналов продвижения на экспорт". 12. "Особенности работы на международных выставках". 13. "Особенности работы на цифровых роуд шоу и онлайн-выставках"</t>
  </si>
  <si>
    <t>Имеется аккредитация в качестве тренера по программе акселерации АНО ДПО Школа экспорта АО РЭЦ "Экспортный форсаж" по модулям: 
- Выбор рынка и поиск покупателя
- Экспортный маркетинг
- Реализация экспортной сделки
- Деловая коммуникация</t>
  </si>
  <si>
    <t>https://www.exporthelp.ru/blog/tpost/ampss8s771-puteshestvie-po-povolzhyu
https://www.exporthelp.ru/blog/tpost/al927e69sz-margarita-i-novosibirsk
https://www.exporthelp.ru/blog/tpost/3x88c2ooeo-eksportnii-forsazh-v-samare
https://export.mbpenza.ru/news/v-penze-zavershilos-obuchenie-predprinimatelej-po-programme-eksportnyj-forsazh
https://export03.ru/в-республике-бурятия-началась-реализ/
https://мойбизнес22.рф/news/20377/?sphrase_id=52003
https://volgogradexport.com/news/v_volgograde_podveli_itogi_obrazovatelnoy_programmy_dlya_biznesa_eksportnyy_forsazh_2020_12_28/
https://export64.ru/news/VideoreportazhpozaversheniyuprogrammyEksportnyyforsazh/
https://www.instagram.com/p/CF_nmH9llfu/</t>
  </si>
  <si>
    <t xml:space="preserve">Гибридные (онлайн и он-сайт) бизнес-миссии по продвижению премиальных продуктов питания и напитков в 2021 г. в Чехии, Германии, Австрии, Словакии, Бельгии, Италии. Программа бизнес-миссий по ссылке:
https://drive.google.com/drive/folders/1VG4U4xyUfv2z-ENyVq_Min9Y1kNMoQuU?usp=sharing  </t>
  </si>
  <si>
    <t>У СРВТ И МЭО имеется опыт поиска в 2019 г. иностранных покупателей по запросам экспортеров Омской и Белгородской областей в соответственно Индии и Шри-Ланке, и КНР</t>
  </si>
  <si>
    <t>https://www.henrymr.com/index.php?option=com_content&amp;view=article&amp;id=94</t>
  </si>
  <si>
    <t>ООО "АГЕНТСТВО
МЕЖДУНАРОДНЫХ КОМПЕТЕНЦИЙ "АФИРКОМ" (ООО "АМК "АФИРКОМ")
(г. Москва)</t>
  </si>
  <si>
    <t>ООО "ИССЛЕДОВАТЕЛЬСКАЯ КОМПАНИЯ ЭКСПЛОРО"
(ООО "ИК ЭКСПЛОРО")
(г. Москва)</t>
  </si>
  <si>
    <t>http://exploro.ru/</t>
  </si>
  <si>
    <t>info@exploro.ru</t>
  </si>
  <si>
    <t>ООО "ИК ЭКСПЛОРО" располагает вовзможностью поиска иностранных покупателей по запросам экспортеров в СНГ, странах Прибалтики, ЕС, Канады, США, Израиля и Ближнего Востока, Республики Корее</t>
  </si>
  <si>
    <t>https://india.russiadays.travel/stand/kamchatskiy_krai
https://india.russiadays.travel/stand/murmansk_region
https://india.russiadays.travel/stand/amur_region
https://india.russiadays.travel/stand/samara_region
https://india.russiadays.travel/stand/vladimir_region  
https://india.russiadays.travel/stand/krasnodar_region 
https://germany.russiadays.travel/stand/republik_burjatien
https://germany.russiadays.travel/stand/autonome_kreis_der_nenzen
https://germany.russiadays.travel/stand/visittuva
https://germany.russiadays.travel/stand/murmansker_gebiet
https://germany.russiadays.travel/stand/region_kamtschatka
https://germany.russiadays.travel/stand/tularegion
https://germany.russiadays.travel/stand/samregion</t>
  </si>
  <si>
    <t>https://www.exporthelp.ru/blog/tpost/ydbpxi69o1-brazilskii-proekt
https://www.exporthelp.ru/blog/tpost/9r1at5u6fl-peregovori-s-kitaiskimi-partnerami
https://www.exporthelp.ru/blog/tpost/me18ezuycc-razumnii-otkaz
https://www.exporthelp.ru/blog/tpost/zgzfbc07zy-selskoe-hozyaistvo-ili-konkurs-krasoti</t>
  </si>
  <si>
    <t>СУХАНОВ ИВАН АНАТОЛЬЕВИЧ,
ИНДИВИДУАЛЬНЫЙ ПРЕДПРИНИМАТЕЛЬ
(г. Хабаровск)</t>
  </si>
  <si>
    <t>http://bggroupp.ru/reports</t>
  </si>
  <si>
    <t>В 2020 г. у ООО "БИЗНЕС-ГЕОМЕТРИЯ" имеется опыт поиска иностранных покупателей для субъектов предпринимательства из Республики Дагестан, Калужской области, Республики Мордовия поиск в Республике Азербайджан), Рязанской области, Курганской области (поиск в Казахстане и Узбекистане), Пермского края (поиск в Социалистической Республике Вьетнам), Красноярского края (поиск в Республике Узбекистан, ОАЭ) Тамбовской области (поиск в Африке), ХМАО, Курской области, Приморского края, Республики Саха (Якутия) и предоставления доступа к запросам иностранных покупателей</t>
  </si>
  <si>
    <t>ООО "СНЕЖНАЯ ДОЛИНА"
(г. Петропавловск-Камчатский)</t>
  </si>
  <si>
    <t>https://www.snow-valley.ru/</t>
  </si>
  <si>
    <t>snow-valley@mail.ru</t>
  </si>
  <si>
    <t>https://www.instagram.com/p/B5c6ABZH_9X/
https://www.instagram.com/p/CIVZ65MBIt0/</t>
  </si>
  <si>
    <t xml:space="preserve">https://www.instagram.com/p/B7k6np8HLs1/
https://www.kamexport41.ru/news/na-kamchatke-zavershilas-reversnaya-biznes-missiya-predstaviteley-turindustrii-ssha-i-frantsii/ </t>
  </si>
  <si>
    <t>АНООДПО "УЧЕБНЫЙ ЦЕНТР "АЛЬТЕР", помимо прочих консультаций, могут быть предоставлены следующие: требования законодательства России, в том числе валютного, при экспортных операциях, требования Россельхознадзора по Примоскому краю и Сахалинской области при экспортных операциях, фомрирование пакета документов при внешнеэкономической сделке, логистические услуги при экспортных операциях, расчет таможенных платежей при экспорте</t>
  </si>
  <si>
    <t>ООО "ИК ЭКСПЛОРО", помимо прочего могут быть предоставлены следующие консультации: консультирование по выбору перспективного рынка для реализации экспортного проекта, по особенностям внешнеторговой деятельности в СНГ, ЕС, Монголии и Израиле, по ведению переговоров с потенциальными партнерами в СНГ, ЕС, Монголии и Израиле, экспресс-диагностика предпринимателя для оценки к готовности к экспорту в указанные страны и макрорегионы</t>
  </si>
  <si>
    <t>ООО "КАМЕРТОН +"
(г. Москва)</t>
  </si>
  <si>
    <t>http://kamertontk.ru/</t>
  </si>
  <si>
    <t>info@kamertontk.ru</t>
  </si>
  <si>
    <t>ООО "КАМЕРТОН +", помимо прочего, может быть предоставлен сюрвейерский консалтинг, консультации по складскому и управленческому учету, управлению цепями поставок</t>
  </si>
  <si>
    <t>В 2020 г. у ООО "АЗИЯЭКСПЕРТ" имелся опыт предоставления услуг по сопровождению экспортных контрактов для субъектов МСП Республики Алтай</t>
  </si>
  <si>
    <t>В 2020 г. у ООО "КАМЕРТОН +" имелся опыт предоставления услуг по сопровождению экспортных контрактов для субъектов предпринимательства Московской и Ивановской областей</t>
  </si>
  <si>
    <t>ООО "ДА"
(г. Петропавловск-Камчатский)</t>
  </si>
  <si>
    <t>https://daportal.ru/</t>
  </si>
  <si>
    <t>info@daportal.ru</t>
  </si>
  <si>
    <t>Страны ЕС, АТР, СНГ</t>
  </si>
  <si>
    <t>Английский, китайский, японский</t>
  </si>
  <si>
    <t>https://www.nvanalytics.ru</t>
  </si>
  <si>
    <t>КАЧАРАВА НАТО ИРАКЛИЕВНА,
ИНДИВИДУАЛЬНЫЙ ПРЕДПРИНИМАТЕЛЬ
(г. Москва)</t>
  </si>
  <si>
    <t>info@nvanalytics.ru</t>
  </si>
  <si>
    <t>Западная и Центрально-Восточная Европа,
Евразийский регион, Восточная, Южная и
Юго-Восточная Азия, Австралия, Северная и Латинская Америка, Северная Африка и
Средний Восток, Африка южнее Сахары (за
исключением наименее развитых стран)</t>
  </si>
  <si>
    <t>Все страны</t>
  </si>
  <si>
    <t>Беларусь, Казахстан, Армения, Кыргызстан, Латвия, Литва, Эстония, Украина, Узбекистан, Таджикистан, Грузия, Азербайджан, Молдавия, Великобритания, Германия, Испания, Португалия, Ирландия, Исландия, Швеция, Норвегия, Дания, Финляндия, Италия, Франция, Швейцария, Австрия, Бельгия, Нидерланды, Сербия, Хорватия, Македония, Босния и Герцеговина, Словения, Черногория, Чехия, Словакия, Болгария, Румыния, Греция, Кипр, Польша, Венгрия, Турция, ОАЭ, Индия, Монголия, Китай, Таиланд, Япония, Египет, ЮАР, Канада, США, Австралия, Южная Корея.</t>
  </si>
  <si>
    <t>ИП Н. И. КАЧАРАВА имеет опыт формирования в 2020 г. для субъектов предпринимательства г. Москвы коммерческих предложений под целевые рынки СНГ, Литвы, Италии, КНР</t>
  </si>
  <si>
    <t>Азербайджан, Казахстан, Беларусь, Армения, Туркменистан, Узбекистан, Таджикистан, Грузия, Сербия, Германия, Италия, Польша, Чехия, Турция, Нидерланды, Финляндия, Индия, КНР, Вьетнам, Камбоджа, Индонезия, Лаос, ОАЭ, Иран, Перу, Саудовская Аравия, США, Нигерия, Гвинея, Габон, Уганда, Сенегал, Алжир, Египет, Морокко</t>
  </si>
  <si>
    <t>ООО "ГЕНРИ" имеет опыт формирования в 2020 г. для субъектов предпринимательства Забайкальского края, Амурской, Вологодской и Калужской областей, Республики Мордовия коммерческих предложений</t>
  </si>
  <si>
    <t>ООО "БИЗНЕС-ГЕОМЕТРИЯ" имеет опыт поиска в 2020 г. для субъектов предпринимательства из Республики Дагестан, Тамбовской области, Республики Саха (Якутия) и других регионов иностранных покупателей, в ходе которого осуществлялось формирование или адаптация коммерческих предложений.</t>
  </si>
  <si>
    <t>ООО "ПРОФИЭКСПО"
(г. Москва)</t>
  </si>
  <si>
    <t>www.profiexpo.ru</t>
  </si>
  <si>
    <t>info@profiexpo.ru</t>
  </si>
  <si>
    <t>В городах России, в том числе Москве, Санкт-Петербурге, Сочи, Новокузнецке, Уфе, Екатеринбурге и других: "Нефть и газ"; Металлообработка; СТТ; ЭкспоЭлектроника; TransRussia; Атомэкспо; Иннопром; Интерполитех; Химия; МеталлЭкспо; MiningWorld Russia; ПМГФ и пр.</t>
  </si>
  <si>
    <t>http://www.profiexpo.ru/portfolio/search/europe-region/russia.html</t>
  </si>
  <si>
    <r>
      <t xml:space="preserve">Выставки в странах </t>
    </r>
    <r>
      <rPr>
        <b/>
        <sz val="11"/>
        <rFont val="Calibri"/>
        <family val="2"/>
        <charset val="204"/>
        <scheme val="minor"/>
      </rPr>
      <t>Европы,</t>
    </r>
    <r>
      <rPr>
        <sz val="11"/>
        <rFont val="Calibri"/>
        <family val="2"/>
        <scheme val="minor"/>
      </rPr>
      <t xml:space="preserve"> в том числе: ITB, WTM, Electronica; InnoTrans; Valve World; Fish International; ChristmasWorld; Medica; Bauma; Farnborough Air Show; Chocolate; StocExpo; </t>
    </r>
    <r>
      <rPr>
        <b/>
        <sz val="11"/>
        <rFont val="Calibri"/>
        <family val="2"/>
        <charset val="204"/>
        <scheme val="minor"/>
      </rPr>
      <t>Азии,</t>
    </r>
    <r>
      <rPr>
        <sz val="11"/>
        <rFont val="Calibri"/>
        <family val="2"/>
        <scheme val="minor"/>
      </rPr>
      <t xml:space="preserve"> </t>
    </r>
    <r>
      <rPr>
        <b/>
        <sz val="11"/>
        <rFont val="Calibri"/>
        <family val="2"/>
        <charset val="204"/>
        <scheme val="minor"/>
      </rPr>
      <t>Ближнего</t>
    </r>
    <r>
      <rPr>
        <sz val="11"/>
        <rFont val="Calibri"/>
        <family val="2"/>
        <scheme val="minor"/>
      </rPr>
      <t xml:space="preserve"> </t>
    </r>
    <r>
      <rPr>
        <b/>
        <sz val="11"/>
        <rFont val="Calibri"/>
        <family val="2"/>
        <charset val="204"/>
        <scheme val="minor"/>
      </rPr>
      <t>Востока:</t>
    </r>
    <r>
      <rPr>
        <sz val="11"/>
        <rFont val="Calibri"/>
        <family val="2"/>
        <scheme val="minor"/>
      </rPr>
      <t xml:space="preserve"> Kormarine; Chinaplas; RubberTech; Cippe; Iran Oil Show; Defexpo; Imme; Adipec; Arab Health; Egyps; MEOS; </t>
    </r>
    <r>
      <rPr>
        <b/>
        <sz val="11"/>
        <rFont val="Calibri"/>
        <family val="2"/>
        <charset val="204"/>
        <scheme val="minor"/>
      </rPr>
      <t>Америки:</t>
    </r>
    <r>
      <rPr>
        <sz val="11"/>
        <rFont val="Calibri"/>
        <family val="2"/>
        <scheme val="minor"/>
      </rPr>
      <t xml:space="preserve"> Fime; Fihav; Rio Oil&amp;Gas, MinExpo, OTC, </t>
    </r>
    <r>
      <rPr>
        <b/>
        <sz val="11"/>
        <rFont val="Calibri"/>
        <family val="2"/>
        <charset val="204"/>
        <scheme val="minor"/>
      </rPr>
      <t>странах</t>
    </r>
    <r>
      <rPr>
        <sz val="11"/>
        <rFont val="Calibri"/>
        <family val="2"/>
        <scheme val="minor"/>
      </rPr>
      <t xml:space="preserve"> </t>
    </r>
    <r>
      <rPr>
        <b/>
        <sz val="11"/>
        <rFont val="Calibri"/>
        <family val="2"/>
        <charset val="204"/>
        <scheme val="minor"/>
      </rPr>
      <t>СНГ:</t>
    </r>
    <r>
      <rPr>
        <sz val="11"/>
        <rFont val="Calibri"/>
        <family val="2"/>
        <scheme val="minor"/>
      </rPr>
      <t xml:space="preserve"> Agro World; Kyrgyzstan; AgriTeck, OGU, KIOGE и др.</t>
    </r>
  </si>
  <si>
    <t>http://www.profiexpo.ru/portfolio/search.html</t>
  </si>
  <si>
    <t xml:space="preserve">  </t>
  </si>
  <si>
    <t>INCOmarkt</t>
  </si>
  <si>
    <t xml:space="preserve">У СРВТ И МЭО имеется опыт обеспечения участия в 2020 г. предпринимателей в международной выставке "Зеленая неделя" Green Week Berlin 2020, </t>
  </si>
  <si>
    <t>У СРВТ И МЭО имеется опыт обеспечения участия в 2019 - 2020 гг. предпринимателей в международной выставке  AquathermMoscow 2020, V Восточном экономическом форуме 2019 и Берлинском кинофестивале (Berlinale) 2019</t>
  </si>
  <si>
    <t>eBay,
Etsy,
Allegro,
OTTO,
OnBuy</t>
  </si>
  <si>
    <t>ПОНОМАРЕВ АНТОН АНДРЕЕВИЧ,
ИНДИВИДУАЛЬНЫЙ ПРЕДПРИНИМАТЕЛЬ
(г. Москва)</t>
  </si>
  <si>
    <t>6445757@mail.ru</t>
  </si>
  <si>
    <t>eBay,
Etsy</t>
  </si>
  <si>
    <t>https://www.etsy.com/shop/LAZKOnightlights?re
f=l2-about-shopname
https://www.etsy.com/shop/OriginalWoodProdu
Art?ref=l2-about-shopname
https://www.ebay.com/usr/serzakh38?_trksid=p
2047675.l2559</t>
  </si>
  <si>
    <t>Международные электронные торговые площадки (МЭТП)</t>
  </si>
  <si>
    <t>Любая МЭТП</t>
  </si>
  <si>
    <t>ООО РЕГИОНАЛЬНЫЙ ЦЕНТР "СЕРТИФИКАТ-ЮГРА" (ООО РЦ "СЕРТИФИКАТ-ЮГРА")
(г. Ханты-Мансийск)</t>
  </si>
  <si>
    <t>http://sertugra.tk-franch.ru/</t>
  </si>
  <si>
    <t>sert@tk-franch.ru</t>
  </si>
  <si>
    <t>Требования, предъявляемые на внешних рынках, соответствие которым может обеспечить исполнитель</t>
  </si>
  <si>
    <t>Стандарты ЕС, США, КНР, прочие стандраты и регламенты, в том числе ISO, FDA, Reach, RoHS</t>
  </si>
  <si>
    <t>Директива № 2011/65/EU - об ограничении содержания вредных веществ
Директива № 94/62/EC - Упаковка и упаковочные отходы
Регламент № 1223/2009 - Косметическая продукция
Регламент № 1907/2006 – Производство и оборот химических веществ, испытания продукции
Директива № 2014/35/EU – Низковольтное оборудование
Регламент № 305/2011 – Строительные материалы.
Регламент № 834/2007 - Органическое производство и маркировка органических продуктов
Директива № 2014/30/EU - Электромагнитная совместимость
Директива № 2010/35/ EU - Переносное оборудование под давлением
Дирктива № 2014/31/ЕС - Не автоматические весы
Директива № 2014/32/EU - Измерительные приборы
Директива № 2014/33 / EU - Лифты и компоненты безопасности для лифтов
Директива № 2014/53/EU - Радиооборудование
Директива № 2014/68 / EU - Оборудование под давлением
Регламент № 2016/425 - Средства индивидуальной защиты
Регламент № 2016/426 - Приборы, работающие на газообразном топливе
Регламент № 1935/2004 - Материалы и изделия, предназначенные для контакта с пищевыми продуктами
Директива № 2001/95/EC - Общая безопасность продукции
Директива № 2006/42/EC - О машинах и механизмах
Регламент № 178/2002/ЕС - безопасность пищевой продукции</t>
  </si>
  <si>
    <t>ИП Н. И. КАЧАРАВА имеет опыт проведения в 2020 г. для субъектов предпринимательства маркетинговых исследований, в том числе рынка пряжи Японии для субъекта из Республики Бурятия, рынка мяса Ирана для субъекта из Республики Бурятия, мирового рынка электротранспорта для субъекта из Москвы, мирового рынка зимней и демисезонной детской одежды для субъектв из Москвы</t>
  </si>
  <si>
    <t>СНГ, Азия, ЕС, Канада, США, Австралия, Южная Америка, Бахрейн</t>
  </si>
  <si>
    <t>У СРВТ И МЭО имеется опыт проведения в 2020 г. для субъектов предпринимательства маркетинговых исследований, в том числе рынка технологического оборудования ФРГ для субъекта из Омской области</t>
  </si>
  <si>
    <t>У ООО "ГЕНРИ" имеется опыт проведения в 2018-2020 гг. для субъектов предпринимательства маркетинговых исследований, в том числе иностранного рынка технологического оборудования для субъекта из Санкт-Петербурга, игрушек для субъекта из Пермского края, медицинских услуг для субъекта из Самарской области, рыбопродукции для субъекта из Республики Мордовия и т. д.</t>
  </si>
  <si>
    <t>Соединенные Штаты Америки, Канада,
Франция, Германия, Испания, Италия,
Китайская Народная Республика, Республика
Корея, Япония, страны СНГ</t>
  </si>
  <si>
    <t>Япония, КНР, Корея, страны Шенгенского соглашения</t>
  </si>
  <si>
    <t>Соединенные Штаты Америки, Канада,
Франция, Германия, Китайская
Народная Республика, Республика
Корея, Япония и иные страны АТР,
страны СНГ</t>
  </si>
  <si>
    <t>Страны СНГ, ЕАЭС, ЕС, Израиль</t>
  </si>
  <si>
    <t>Япония, Республика Корея, КНР, Австрия, США, Германия, Сингапур, Бразилия</t>
  </si>
  <si>
    <t>В 2020 году по подготовлены следующие материалы:
1. Аналитический обзор Германии для экспорта меда из России
2. Аналитический обзор рынка Швейцарии для экспорта меда из России
3. Аналитический обзор КНР для экспорта столовых и кухонных принадлежностей их дерева из России
4. Аналитический обзор Республики Корея для экспорта столовых и кухонных принадлежностей их дерева из России
5. Аналитический обзор рынка КНР для экспорта тентов и прочих строительных конструкций из России
6. Аналитический обзор рынка КНР для экспорта шерсти, не подвергнутой кардо- или гребнечесанию из России
7. Аналитический обзор рынка КНР для экспорта электрооборудования из России.
Образец по ссылке:
https://drive.google.com/drive/folders/1dL08uAnHXUKHAiDZ3Ait8kVMzdt6pgO5?usp=sharing</t>
  </si>
  <si>
    <t>У ООО "БИЗНЕС-ГЕОМЕТРИЯ" имеется опыт проведения в 2020 гг. для субъектов предпринимательства маркетинговых исследований, например рынка эфирных масел ФРГ для субъекта из Красноярского края</t>
  </si>
  <si>
    <t>ИП СУХАНОВЫМ И. А., помимо прочего, могут быть предоставлены консультации по вопросам правового обеспечения экспортной сделки, валютного законодательства и международных расчетов, защиты интеллектуальной собственности, финансовым аспектам экспортной сделки, стратегического планирования, выбора рынка, по вопросам подготовки продукции к требованиям рынка импортера</t>
  </si>
  <si>
    <t>АНО "ИНФОРМАЦИОННО-АНАЛИТИЧЕСКИЙ ЦЕНТР ПО ВОПРОСАМ ВНЕШНЕТОРГОВОЙ ДЕЯТЕЛЬНОСТИ"
(г. Мосва)</t>
  </si>
  <si>
    <t>https://www.ftac.ru/</t>
  </si>
  <si>
    <t>info@ftac.ru</t>
  </si>
  <si>
    <t>ООО "БИЗНЕС-ГЕОМЕТРИЯ", помимо прочего, могут быть предоставлены консультации по сертификации товаров (услуг)</t>
  </si>
  <si>
    <t>АНО "ИНФОРМАЦИОННО-АНАЛИТИЧЕСКИЙ ЦЕНТР ПО ВОПРОСАМ ВНЕШНЕТОРГОВОЙ ДЕЯТЕЛЬНОСТИ", помимо прочего, могут быть предоставлены консультации по сертификации, патентованию, пошаговому выходу на внешний рынок, правовым аспектам экспортной деятельности и др.</t>
  </si>
  <si>
    <t>Австралия, Австрия, Азербайджан, Албания, Алжир, Ангола, Аргентина, Армения, Афганистан, Бангладеш, Бахрейн, Белоруссия, Белиз, Бельгия, Бенин, Болгария, Боливия, Босния и Герцеговина, Ботсвана, Бразилия, Бруней, Буркина-Фасо, Бурунди, Бутан, Великобритания, Венгрия, Венесуэла, Вьетнам, Габон, Гана, Гватемала, Гвинея, Гвинея-Бисау, Германия, Гондурас, Греция, Грузия, Дания, Джибути, Доминика, Доминиканская Республика, Египет, Замбия, Зимбабве, Израиль, Индия, Индонезия, Иордания, Ирак, Иран, Ирландия, Исландия, Испания, Италия, Йемен, Казахстан, Камбоджа, Камерун, Канада, Катар, Кения, Кипр, Киргизия, Китай, Колумбия, Республика Конго, Демократическая Республика Конго, Республика Корея, Коста-Рика, Кот-д’Ивуар, Куба, Кувейт, Лаос, Латвия, Либерия, Ливан, Ливия, Литва, Мавритания, Мадагаскар, Малави, Малайзия, Мали, Мальдивы, Мальта, Марокко, Мексика, Мозамбик, Молдавия, Монголия, Мьянма, Намибия, Науру, Непал, Нигер, Нигерия, Нидерланды, Никарагуа, Новая Зеландия, Норвегия, ОАЭ, Оман, Пакистан, Парагвай, Перу, Польша, Португалия, Руанда, Румыния, Сальвадор, Саудовская Аравия, Северная Македония, Сенегал, Сербия, Сингапур, Сирия, Словакия, Словения, США, Сьерра-Леоне, Таджикистан, Таиланд, Танзания, Тунис, Туркмения, Турция, Уганда, Узбекистан, Украина, Уругвай, Филиппины, Финляндия, Франция, Хорватия, Центральноафриканская Республика, Чад, Черногория, Чехия, Чили, Швейцария, Швеция, Шри-Ланка, Эквадор, Эквато-риальная Гвинея, Эритрея, Эстония, Эфиопия, ЮАР, Ямайка, Япония</t>
  </si>
  <si>
    <t>АНО "ИНФОРМАЦИОННО-АНАЛИТИЧЕСКИЙ ЦЕНТР ПО ВОПРОСАМ ВНЕШНЕТОРГОВОЙ ДЕЯТЕЛЬНОСТИ" имеет опыт поиска в 2019-2020 гг. для субъектов предпринимательства из Пермского края, Республики Карелия и Смоленской области</t>
  </si>
  <si>
    <t>АНО "ИНФОРМАЦИОННО-АНАЛИТИЧЕСКИЙ ЦЕНТР ПО ВОПРОСАМ ВНЕШНЕТОРГОВОЙ ДЕЯТЕЛЬНОСТИ" имеет опыт проведения в 2017-2020 гг. маркетинговых исследований для органов государственной власти, институтов поддержки и субъектов предпринимательства из Республики Бурятия, Калининградской и Смоленской областей, Забайкальского края и многих других</t>
  </si>
  <si>
    <t>Поиск клиентов и B2B-встречи в рамках организации участия в международных выставках за рубежом:
Германия
http://profiexpo.ru/news-fish.html
http://profiexpo.ru/news-christmas.html
Нидерланды
http://profiexpo.ru/news-chocoa.html
Иран
http://www.profiexpo.ru/news-iran-oil-show.html</t>
  </si>
  <si>
    <t>АНО "ИНФОРМАЦИОННО-АНАЛИТИЧЕСКИЙ ЦЕНТР ПО ВОПРОСАМ ВНЕШНЕТОРГОВОЙ ДЕЯТЕЛЬНОСТИ"
имеет большой опыт поиска в 2019-2020 гг. иностранных покупателей по запросам экспортеров из Пермского края, Тверской области, Респуьлики Карелия и других</t>
  </si>
  <si>
    <t>В 2020 г. у АНО "ИНФОРМАЦИОННО-АНАЛИТИЧЕСКИЙ ЦЕНТР ПО ВОПРОСАМ ВНЕШНЕТОРГОВОЙ ДЕЯТЕЛЬНОСТИ" имелся опыт предоставления услуг по сопровождению экспортных контрактов, например для субъектов предпринимательства Республики Калмыкия</t>
  </si>
  <si>
    <t>Электронные площадки международных онлайн-выставок (International Consumer Goods Show 2021; R+T Digital 2021 и др.)</t>
  </si>
  <si>
    <t>В 2020 г. ООО "ПРОФИЭКСПО" обеспечено участие российских компаний в выставке технологий аддитивного производства Formnext Connect 2020</t>
  </si>
  <si>
    <t>ООО "ЗОНСМАРТ"
(г. Москва)</t>
  </si>
  <si>
    <t>http://zonesmart.ru/</t>
  </si>
  <si>
    <t>info@zonesmart.ru</t>
  </si>
  <si>
    <t>Amazon,
eBay,
Etsy,
Virtual-Expo,
Fis.com
Airbnb</t>
  </si>
  <si>
    <t xml:space="preserve">https://www.amazon.com/dp/B07Y8P8P3Z/
https://www.amazon.com/Coloring-Tablecloth-Resistant-Toddlers-Colorable/dp/B07M9TST14/;
https://www.ebay.com/itm/192961982945
http://www.ebaystores.com/offtherack
https://www.amazon.it/s?k=Leokid&amp;ref=bl_dp_s_web_0
https://www.amazon.com/s?rh=n%3A7141123011%2Cp_4%3AGewenst&amp;ref=w_bl_sl_s_sh_web_7141123011
https://www.amazon.com/Cloudlet-Blanket-Washable-Perfect-Outdoor/dp/B07TS7HHZ8
https://www.etsy.com/listing/663112926/articulated-hand-biot-hand-mannequin
https://www.medicalexpo.com/prod/vetbot-115312.html
https://www.nauticexpo.com/prod/arctic-boats-64628.html
http://www.ebaystores.com/Nadines-Candle-Shop
http://www.ebaystores.com/Russian-Tactical-Gear-Store
https://www.ebay.com/itm/123450346054
https://www.etsy.com/shop/elenpriv
https://www.amazon.com/s?rh=n%3A7141123011%2Cp_4%3ALavira&amp;ref=w_bl_sl_s_ap_web_7141123011 </t>
  </si>
  <si>
    <t>ООО "ЭНЕРГИЯ ЭКСПОРТА"
(г. Владивосток)</t>
  </si>
  <si>
    <t>https://export-energy.ru/</t>
  </si>
  <si>
    <t>romanov_cn@mail.ru</t>
  </si>
  <si>
    <t>1) ООО "Гудвин":  https://detail.1688.com/offer/620199103640.html?spm=a26352.13672862.offerlist.49.15f162ac98AIAs
2) ООО "ДальПищеПром":
https://detail.1688.com/offer/620199103640.html?spm=a26352.13672862.offerlist.49.15f162ac98AIAs
3) ООО "Золотой Юг Вл":
https://detail.1688.com/offer/634214235265.html?spm=a26352.13672862.offerlist.64.15f162ac98AIAs
4) ООО "Большекаменский РЗ":
https://detail.1688.com/offer/634222288193.html?spm=a26352.13672862.offerlist.109.15f162ac98AIAs
5) КВЭН
https://detail.1688.com/offer/632323879241.html?spm=a26352.13672862.offerlist.124.15f162ac98AIAs
6) ООО "Грин Ист":
https://detail.1688.com/offer/630313389821.html?spm=a26352.13672862.offerlist.134.15f162ac98AIAs
7) ИП "Мотузова":
https://detail.1688.com/offer/631120709502.html?spm=a26352.13672862.offerlist.144.15f162ac98AIAs
8) ООО "Ингторг":
https://detail.1688.com/offer/631602086543.html?spm=a26352.13672862.offerlist.184.15f162ac98AIAs
9) ООО "КРАФТ":
https://detail.1688.com/offer/631815403030.html?spm=a26352.13672862.offerlist.194.15f162ac98AIAs
10) ООО "Услада":
https://detail.1688.com/offer/633131667116.html?spm=a26352.13672862.offerlist.164.15f162ac98AIAs
11) ООО "Айсбокс"
https://detail.1688.com/offer/633367483042.html?spm=a26352.13672862.offerlist.94.15f162ac98AIAs</t>
  </si>
  <si>
    <t>WeChat (КНР)
Alibaba</t>
  </si>
  <si>
    <t>В 2019-2020 гг. у "ЭНЕРГИЯ ЭКСПОРТА" имелся опыт организации в 2020 г. реверсных бизнес-миссий для предпринимателей из Приморского и Хабаровского краев</t>
  </si>
  <si>
    <t>https://www.exportcenter.ru/press_center/news/partnyerskaya-set-rets-rasshirila-svoe-prisutstvie-na-rynke-knr-i-za-dva-mesyatsa-pomogla-zaklyuchit/?sphrase_id=145741</t>
  </si>
  <si>
    <t>Китайский, корейский, японский, английский, украинский, французский, иврит, немецкий, итальянский,арабский, чешский,польский, вьетнамский,узбекский, казахский</t>
  </si>
  <si>
    <t>https://www.exportcenter.ru/press_center/news/partnyerskaya-set-rets-rasshirila-svoe-prisutstvie-na-rynke-knr-i-za-dva-mesyatsa-pomogla-zaklyuchit/?sphrase_id=145741,</t>
  </si>
  <si>
    <t>КНР, Республика Корея, США, Израиль, Франция, Украина</t>
  </si>
  <si>
    <t>ООО "ЭНЕРГИЯ ЭКСПОРТА", помимо прочего, могут быть предоставлены консультации по вопросам правового регулирования ВЭД, защиты интеллектуальной собственности, сертификации, адаптации продукции, онлайн-форматах торговли в зарубежных странах</t>
  </si>
  <si>
    <t>Австралия, Австрия, Азербайджан, Албания, Алжир, Ангола, Аргентина, Армения, Афганистан, Бангладеш, Бахрейн, Белоруссия, Белиз, Бельгия, Бенин, Болгария, Боливия, Босния и Герцеговина, Ботсвана, Бразилия, Бруней, Буркина-Фасо, Бурунди, Бутан, Великобритания, Венгрия, Венесуэла, Вьетнам, Габон, Гана, Гватемала, Гвинея, Гвинея-Бисау, Германия, Гондурас, Греция, Грузия, Дания, Джибути, Доминика, Доминиканская Республика, Египет, Замбия, Зимбабве, Израиль, Индия, Индонезия, Иордания, Ирак, Иран, Ирландия, Исландия, Испания, Италия, Йемен, Казахстан, Камбоджа, Камерун, Канада, Катар, Кения, Кипр, Киргизия, Китай, Колумбия, Республика Конго, Демократическая Республика Конго, Республика Корея, Коста-Рика, Кот-д’Ивуар, Куба, Кувейт, Лаос, Латвия, Либерия, Ливан, Ливия, Литва, Мавритания, Мадагаскар, Малави, Малайзия, Мали, Мальдивы, Мальта, Марокко, Мексика, Мозамбик, Молдавия, Монголия, Мьянма, Намибия, Науру, Непал, Нигер, Нигерия, Нидерланды, Никарагуа, Новая Зеландия, Норвегия, ОАЭ, Оман, Пакистан, Парагвай, Перу, Польша, Португалия, Руанда, Румыния, Сальвадор, Саудовская Аравия, Северная Македония, Сенегал, Сербия, Сингапур, Сирия, Словакия, Словения, США, Сьерра-Леоне, Таджикистан, Таиланд, Танзания, Тунис, Туркмения, Турция, Уганда, Узбекистан, Украина, Уругвай, Филиппины, Финляндия, Франция, Хорватия, Центральноафриканская Республика, Чад, Черногория, Чехия, Чили, Швейцария, Швеция, Шри-Ланка, Эквадор, Экваториальная Гвинея, Эритрея, Эстония, Эфиопия, ЮАР, Ямайка, Япония</t>
  </si>
  <si>
    <t>КНР, Республика Корея, Япония, США, Франция, Израиль, Германия, Австрия, Швейцария, Италия, ОАЭ, Узбекистан, Украина</t>
  </si>
  <si>
    <t>Сопровождение экспортного контракта</t>
  </si>
  <si>
    <t>Содействие в поиске и подборе иностранного покупателя</t>
  </si>
  <si>
    <t>Обеспечение доступа предпринимателей к запросам иностранных покупателей на товары (работы, услуги) </t>
  </si>
  <si>
    <t>Организация и проведение международных бизнес-миссий</t>
  </si>
  <si>
    <t>Организация и проведение реверсных бизнес-миссий</t>
  </si>
  <si>
    <t>Организация и проведение межрегиональных бизнес-миссий</t>
  </si>
  <si>
    <t>Организация участия предпринимателей в выставочно-ярмарочном мероприятии в иностранном государстве</t>
  </si>
  <si>
    <t>Организация участия предпринимателей в выставочно-ярмарочном мероприятии в России</t>
  </si>
  <si>
    <t>Содействие в приведении продукции и (или) производственного процесса в соответствие с требованиями, предъявляемыми на внешних рынках</t>
  </si>
  <si>
    <t>Регистрация и продвижение предпринимателей и (или) Центра поддержки экспорта на международной электронной торговой площадке</t>
  </si>
  <si>
    <t>Индивидуальное маркетинговое исследование</t>
  </si>
  <si>
    <t>Индивидуальное патентное исследование</t>
  </si>
  <si>
    <t>Содействие в обеспечении защиты и оформлении прав на результаты интеллектуальной деятельности за рубежом</t>
  </si>
  <si>
    <t>Содействия в формировании или актуализации коммерческого предложения под целевые рынки и категории товаров (работ, услуг)</t>
  </si>
  <si>
    <t>Создание и (или) модернизация существующих сайтов в сети «Интернет» на иностранном языке</t>
  </si>
  <si>
    <t>Консультации</t>
  </si>
  <si>
    <t>Перевод презентационных и других материалов, в том числе упаковки товаров, на иностранные языки</t>
  </si>
  <si>
    <t>Формирование в электронном виде презентационных и других материалов, в том числе адаптация упаковки товаров</t>
  </si>
  <si>
    <t>Семинары</t>
  </si>
  <si>
    <t xml:space="preserve">ОГЛАВЛЕНИЕ </t>
  </si>
  <si>
    <r>
      <t xml:space="preserve">Результаты отбора Центром поддержки экспорта потенциальных исполнителей, привлекаемых в 2021 г. для оказания экспортно ориентированным
субъектам малого и среднего предпринимательства Камчатского края услуги:
</t>
    </r>
    <r>
      <rPr>
        <b/>
        <i/>
        <sz val="11"/>
        <color rgb="FF002E5F"/>
        <rFont val="Calibri"/>
        <family val="2"/>
        <charset val="204"/>
        <scheme val="minor"/>
      </rPr>
      <t>сопровождение экспортного контракта</t>
    </r>
  </si>
  <si>
    <r>
      <t xml:space="preserve">Результаты отбора Центром поддержки экспорта потенциальных исполнителей, привлекаемых в 2021 г. для оказания экспортно ориентированным
субъектам малого и среднего предпринимательства Камчатского края услуги:
</t>
    </r>
    <r>
      <rPr>
        <b/>
        <i/>
        <sz val="11"/>
        <color rgb="FF002E5F"/>
        <rFont val="Calibri"/>
        <family val="2"/>
        <charset val="204"/>
        <scheme val="minor"/>
      </rPr>
      <t>содействие в поиске и подборе иностранного покупателя</t>
    </r>
  </si>
  <si>
    <r>
      <t xml:space="preserve">Результаты отбора Центром поддержки экспорта потенциальных исполнителей, привлекаемых в 2021 г. для оказания
экспортно ориентированным субъектам малого и среднего предпринимательства Камчатского края услуги: 
</t>
    </r>
    <r>
      <rPr>
        <b/>
        <i/>
        <sz val="11"/>
        <color rgb="FF002E5F"/>
        <rFont val="Calibri"/>
        <family val="2"/>
        <charset val="204"/>
        <scheme val="minor"/>
      </rPr>
      <t>обеспечение доступа субъектов малого и среднего предпринимательства субъекта Камчатского края к запросам иностранных покупателей на товары (работы, услуги)</t>
    </r>
  </si>
  <si>
    <r>
      <t xml:space="preserve">Результаты отбора Центром поддержки экспорта потенциальных исполнителей, привлекаемых в 2021 г. для оказания экспортно ориентированным
субъектам малого и среднего предпринимательства Камчатского края услуги:
</t>
    </r>
    <r>
      <rPr>
        <b/>
        <i/>
        <sz val="11"/>
        <color rgb="FF002E5F"/>
        <rFont val="Calibri"/>
        <family val="2"/>
        <charset val="204"/>
        <scheme val="minor"/>
      </rPr>
      <t>организация и проведение международных бизнес-миссий</t>
    </r>
  </si>
  <si>
    <r>
      <t xml:space="preserve">Результаты отбора Центром поддержки экспорта потенциальных исполнителей, привлекаемых в 2021 г. для оказания экспортно ориентированным
субъектам малого и среднего предпринимательства Камчатского края услуги:
</t>
    </r>
    <r>
      <rPr>
        <b/>
        <i/>
        <sz val="11"/>
        <color rgb="FF002E5F"/>
        <rFont val="Calibri"/>
        <family val="2"/>
        <charset val="204"/>
        <scheme val="minor"/>
      </rPr>
      <t>организация и проведение реверсных бизнес-миссий</t>
    </r>
  </si>
  <si>
    <r>
      <t xml:space="preserve">Результаты отбора Центром поддержки экспорта потенциальных исполнителей, привлекаемых в 2021 г. для оказания экспортно ориентированным субъектам
малого и среднего предпринимательства Камчатского края услуги:
</t>
    </r>
    <r>
      <rPr>
        <b/>
        <i/>
        <sz val="11"/>
        <color rgb="FF002E5F"/>
        <rFont val="Calibri"/>
        <family val="2"/>
        <charset val="204"/>
        <scheme val="minor"/>
      </rPr>
      <t>организация и проведение межрегиональных бизнес-миссий</t>
    </r>
  </si>
  <si>
    <r>
      <t xml:space="preserve">Результаты отбора Центром поддержки экспорта потенциальных исполнителей, привлекаемых в 2021 г. для оказания экспортно ориентированным субъектам
малого и среднего предпринимательства Камчатского края услуги:
</t>
    </r>
    <r>
      <rPr>
        <b/>
        <i/>
        <sz val="11"/>
        <color rgb="FF002E5F"/>
        <rFont val="Calibri"/>
        <family val="2"/>
        <charset val="204"/>
        <scheme val="minor"/>
      </rPr>
      <t>организации участия в международных выставочно-ярмарочных мероприятиях за рубежом</t>
    </r>
  </si>
  <si>
    <r>
      <t xml:space="preserve">Результаты отбора Центром поддержки экспорта потенциальных исполнителей, привлекаемых в 2021 г. для оказания экспортно ориентированным субъектам
малого и среднего предпринимательства Камчатского края услуги:
</t>
    </r>
    <r>
      <rPr>
        <b/>
        <i/>
        <sz val="11"/>
        <color rgb="FF002E5F"/>
        <rFont val="Calibri"/>
        <family val="2"/>
        <charset val="204"/>
        <scheme val="minor"/>
      </rPr>
      <t>организации участия в международных выставочно-ярмарочных мероприятиях на территории Российской Федерации</t>
    </r>
  </si>
  <si>
    <r>
      <t xml:space="preserve">Результаты отбора Центром поддержки экспорта потенциальных исполнителей, привлекаемых в 2021 г. для оказания экспортно ориентированным субъектам
малого и среднего предпринимательства Камчатского края услуги:
</t>
    </r>
    <r>
      <rPr>
        <b/>
        <i/>
        <sz val="11"/>
        <color rgb="FF002E5F"/>
        <rFont val="Calibri"/>
        <family val="2"/>
        <charset val="204"/>
        <scheme val="minor"/>
      </rPr>
      <t>содействие в размещении субъектов и (или) их товаров (работ, услуг) на международных электронных торговых площадках,
а равно точки присутствия Центра поддержки экспорта Камчатского края на международных электронных торговых площадках</t>
    </r>
  </si>
  <si>
    <r>
      <t xml:space="preserve">Результаты отбора Центром поддержки экспорта потенциальных исполнителей, привлекаемых в 2021 г. для оказания экспортно ориентированным субъектам
малого и среднего предпринимательства Камчатского края услуги:
</t>
    </r>
    <r>
      <rPr>
        <b/>
        <i/>
        <sz val="11"/>
        <color rgb="FF002E5F"/>
        <rFont val="Calibri"/>
        <family val="2"/>
        <charset val="204"/>
        <scheme val="minor"/>
      </rPr>
      <t>содействие в приведении продукции и (или) производственного процесса в соответствие с требованиями, предъявляемыми на внешних рынках для экспорта товаров (работ, услуг) (стандартизация, сертификация, необходимые разрешения)</t>
    </r>
  </si>
  <si>
    <r>
      <t xml:space="preserve">Результаты отбора Центром поддержки экспорта потенциальных исполнителей, привлекаемых в 2021 г. для оказания экспортно ориентированным
субъектам малого и среднего предпринимательства Камчатского края услуги:
</t>
    </r>
    <r>
      <rPr>
        <b/>
        <i/>
        <sz val="11"/>
        <color rgb="FF002E5F"/>
        <rFont val="Calibri"/>
        <family val="2"/>
        <charset val="204"/>
        <scheme val="minor"/>
      </rPr>
      <t>проведение индивидуальных маркетинговых исследований</t>
    </r>
  </si>
  <si>
    <r>
      <t xml:space="preserve">Результаты отбора Центром поддержки экспорта потенциальных исполнителей, привлекаемых в 2021 г. для оказания экспортно ориентированным
субъектам малого и среднего предпринимательства Камчатского края услуги:
</t>
    </r>
    <r>
      <rPr>
        <b/>
        <i/>
        <sz val="11"/>
        <color rgb="FF002E5F"/>
        <rFont val="Calibri"/>
        <family val="2"/>
        <charset val="204"/>
        <scheme val="minor"/>
      </rPr>
      <t>проведение индивидуальных патентных исследований</t>
    </r>
  </si>
  <si>
    <r>
      <t xml:space="preserve">Результаты отбора Центром поддержки экспорта потенциальных исполнителей, привлекаемых в 2021 г. для оказания экспортно ориентированным субъектам
малого и среднего предпринимательства Камчатского края услуги:
</t>
    </r>
    <r>
      <rPr>
        <b/>
        <i/>
        <sz val="11"/>
        <color rgb="FF002E5F"/>
        <rFont val="Calibri"/>
        <family val="2"/>
        <charset val="204"/>
        <scheme val="minor"/>
      </rPr>
      <t>содействие в обеспечении защиты и оформлении прав на результаты интеллектуальной деятельности
и приравненные к ним средства индивидуализации юридических лиц, товаров, работ, услуг, которым предоставляется правовая охрана за пределами территории России</t>
    </r>
  </si>
  <si>
    <r>
      <t xml:space="preserve">Результаты отбора Центром поддержки экспорта потенциальных исполнителей, привлекаемых в 2021 г. для оказания экспортно ориентированным
субъектам малого и среднего предпринимательства Камчатского края услуги:
</t>
    </r>
    <r>
      <rPr>
        <b/>
        <i/>
        <sz val="11"/>
        <color rgb="FF002E5F"/>
        <rFont val="Calibri"/>
        <family val="2"/>
        <charset val="204"/>
        <scheme val="minor"/>
      </rPr>
      <t>оказание содействия в формировании или актуализации коммерческого предложения под целевые рынки и категории товаров (работ, услуг)</t>
    </r>
  </si>
  <si>
    <r>
      <t xml:space="preserve">Результаты отбора Центром поддержки экспорта потенциальных подрядчиков, привлекаемых в 2021 г. для оказания экспортно ориентированным
субъектам малого и среднего предпринимательства Камчатского края услуги:
</t>
    </r>
    <r>
      <rPr>
        <b/>
        <i/>
        <sz val="11"/>
        <color rgb="FF002E5F"/>
        <rFont val="Calibri"/>
        <family val="2"/>
        <charset val="204"/>
        <scheme val="minor"/>
      </rPr>
      <t>создание и модернизация сайтов</t>
    </r>
  </si>
  <si>
    <r>
      <t xml:space="preserve">Результаты отбора Центром поддержки экспорта потенциальных исполнителей, привлекаемых в 2021 г. для оказания экспортно ориентированным
субъектам малого и среднего предпринимательства Камчатского края услуги:
</t>
    </r>
    <r>
      <rPr>
        <b/>
        <i/>
        <sz val="11"/>
        <color rgb="FF002E5F"/>
        <rFont val="Calibri"/>
        <family val="2"/>
        <charset val="204"/>
        <scheme val="minor"/>
      </rPr>
      <t>формирование (подготовка) в электронном виде презентационных и других материалов, в том числе адаптация упаковки товаров</t>
    </r>
  </si>
  <si>
    <r>
      <t xml:space="preserve">Результаты отбора Центром поддержки экспорта потенциальных исполнителей, привлекаемых в 2021 г. для оказания экспортно ориентированным
субъектам малого и среднего предпринимательства Камчатского края услуги:
</t>
    </r>
    <r>
      <rPr>
        <b/>
        <i/>
        <sz val="11"/>
        <color rgb="FF002E5F"/>
        <rFont val="Calibri"/>
        <family val="2"/>
        <charset val="204"/>
        <scheme val="minor"/>
      </rPr>
      <t>перевод презентационных и других материалов, в том числе упаковки товаров, на иностранные языки</t>
    </r>
  </si>
  <si>
    <r>
      <t xml:space="preserve">Результаты отбора Центром поддержки экспорта потенциальных исполнителей, привлекаемых в 2021 г. для оказания экспортно ориентированным
субъектам малого и среднего предпринимательства Камчатского края услуги:
</t>
    </r>
    <r>
      <rPr>
        <b/>
        <i/>
        <sz val="11"/>
        <color rgb="FF002E5F"/>
        <rFont val="Calibri"/>
        <family val="2"/>
        <charset val="204"/>
        <scheme val="minor"/>
      </rPr>
      <t>консультирование по вопросам экспорта</t>
    </r>
  </si>
  <si>
    <r>
      <t xml:space="preserve">Результаты отбора Центром поддержки экспорта потенциальных исполнителей, привлекаемых в 2021 г. для оказания экспортно ориентированным
субъектам малого и среднего предпринимательства Камчатского края услуги:
</t>
    </r>
    <r>
      <rPr>
        <b/>
        <i/>
        <sz val="11"/>
        <color rgb="FF002E5F"/>
        <rFont val="Calibri"/>
        <family val="2"/>
        <charset val="204"/>
        <scheme val="minor"/>
      </rPr>
      <t>организация и проведение семинаров, вебинаров, мастер-классов и других информационно-консультационных мероприятий по вопросам экспортной деятельности</t>
    </r>
  </si>
  <si>
    <t>ВЕСНИН АЛЕКСАНДР ЮРЬЕВИЧ,
ИНДИВИДУАЛЬНЫЙ ПРЕДПРИНИМАТЕЛЬ
(г. Петропавловск-Камчатский)</t>
  </si>
  <si>
    <t>http://slgroup.pro/</t>
  </si>
  <si>
    <t xml:space="preserve"> info@slgroup.pro</t>
  </si>
  <si>
    <t>ООО "ПИАР-АГЕНТСТВО "ПРОСТО"
(г. Петропавловск-Камчатский)</t>
  </si>
  <si>
    <t>http://prostomice.ru/</t>
  </si>
  <si>
    <t>info@prostomice.ru</t>
  </si>
  <si>
    <t>http://prostomice.ru/project/</t>
  </si>
  <si>
    <t>ООО "ЦЕНТР ПЕРЕВОДОВ "ТРАНС-ПРОЕКТ"
(г. Челябинск)</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</si>
</sst>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sz val="11"/>
      <color theme="1"/>
      <name val="Calibri"/>
      <family val="2"/>
      <charset val="204"/>
      <scheme val="minor"/>
    </font>
    <font>
      <b/>
      <sz val="11"/>
      <color theme="0"/>
      <name val="Calibri"/>
      <family val="2"/>
      <charset val="204"/>
      <scheme val="minor"/>
    </font>
    <font>
      <b/>
      <sz val="11"/>
      <color rgb="FF002E5F"/>
      <name val="Calibri"/>
      <family val="2"/>
      <charset val="204"/>
      <scheme val="minor"/>
    </font>
    <font>
      <u/>
      <sz val="11"/>
      <color theme="10"/>
      <name val="Calibri"/>
      <family val="2"/>
      <scheme val="minor"/>
    </font>
    <font>
      <b/>
      <i/>
      <sz val="11"/>
      <color rgb="FF002E5F"/>
      <name val="Calibri"/>
      <family val="2"/>
      <charset val="204"/>
      <scheme val="minor"/>
    </font>
    <font>
      <sz val="11"/>
      <name val="Calibri"/>
      <family val="2"/>
      <charset val="204"/>
      <scheme val="minor"/>
    </font>
    <font>
      <u/>
      <sz val="11"/>
      <color theme="10"/>
      <name val="Calibri"/>
      <family val="2"/>
      <charset val="204"/>
      <scheme val="minor"/>
    </font>
    <font>
      <sz val="9"/>
      <color indexed="81"/>
      <name val="Tahoma"/>
      <charset val="1"/>
    </font>
    <font>
      <b/>
      <sz val="9"/>
      <color indexed="81"/>
      <name val="Tahoma"/>
      <charset val="1"/>
    </font>
    <font>
      <sz val="11"/>
      <name val="Calibri"/>
      <family val="2"/>
      <scheme val="minor"/>
    </font>
    <font>
      <b/>
      <sz val="11"/>
      <name val="Calibri"/>
      <family val="2"/>
      <charset val="204"/>
      <scheme val="minor"/>
    </font>
  </fonts>
  <fills count="4">
    <fill>
      <patternFill patternType="none"/>
    </fill>
    <fill>
      <patternFill patternType="gray125"/>
    </fill>
    <fill>
      <patternFill patternType="solid">
        <fgColor rgb="FF2873B9"/>
        <bgColor indexed="64"/>
      </patternFill>
    </fill>
    <fill>
      <patternFill patternType="solid">
        <fgColor rgb="FF1C75BC"/>
        <bgColor indexed="64"/>
      </patternFill>
    </fill>
  </fills>
  <borders count="8">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12">
    <xf numFmtId="0" fontId="0" fillId="0" borderId="0" xfId="0"/>
    <xf numFmtId="0" fontId="0" fillId="0" borderId="0" xfId="0" applyAlignment="1">
      <alignment wrapText="1"/>
    </xf>
    <xf numFmtId="1" fontId="0" fillId="0" borderId="1" xfId="0" applyNumberFormat="1" applyBorder="1" applyAlignment="1">
      <alignment horizontal="center"/>
    </xf>
    <xf numFmtId="2" fontId="0" fillId="0" borderId="1" xfId="0" applyNumberFormat="1" applyFill="1" applyBorder="1" applyAlignment="1">
      <alignment horizontal="center" vertical="center" wrapText="1"/>
    </xf>
    <xf numFmtId="0" fontId="0" fillId="0" borderId="0" xfId="0" applyProtection="1">
      <protection locked="0"/>
    </xf>
    <xf numFmtId="0" fontId="0" fillId="0" borderId="0" xfId="0" applyAlignment="1" applyProtection="1">
      <alignment wrapText="1"/>
      <protection locked="0"/>
    </xf>
    <xf numFmtId="0" fontId="2" fillId="2" borderId="1" xfId="0" applyFont="1" applyFill="1" applyBorder="1" applyAlignment="1" applyProtection="1">
      <alignment horizontal="center" vertical="center" wrapText="1"/>
      <protection locked="0"/>
    </xf>
    <xf numFmtId="1" fontId="0" fillId="0" borderId="1" xfId="0" applyNumberFormat="1" applyBorder="1" applyAlignment="1" applyProtection="1">
      <alignment horizontal="center"/>
      <protection locked="0"/>
    </xf>
    <xf numFmtId="2" fontId="0" fillId="0" borderId="1" xfId="0" applyNumberFormat="1" applyBorder="1" applyAlignment="1" applyProtection="1">
      <alignment horizontal="center" vertical="center"/>
      <protection locked="0"/>
    </xf>
    <xf numFmtId="2" fontId="0" fillId="0" borderId="1" xfId="0" applyNumberFormat="1" applyBorder="1" applyAlignment="1">
      <alignment horizontal="center" vertical="center"/>
    </xf>
    <xf numFmtId="0" fontId="2" fillId="2" borderId="1" xfId="0" applyFont="1" applyFill="1" applyBorder="1" applyAlignment="1">
      <alignment horizontal="center" vertical="center" wrapText="1"/>
    </xf>
    <xf numFmtId="1" fontId="0" fillId="0" borderId="1" xfId="0" applyNumberFormat="1" applyBorder="1" applyAlignment="1">
      <alignment horizontal="center" vertical="center"/>
    </xf>
    <xf numFmtId="2" fontId="0" fillId="0" borderId="1" xfId="0" applyNumberFormat="1" applyBorder="1" applyAlignment="1">
      <alignment horizontal="center" vertical="center"/>
    </xf>
    <xf numFmtId="0" fontId="2" fillId="2" borderId="1" xfId="0" applyFont="1" applyFill="1" applyBorder="1" applyAlignment="1">
      <alignment horizontal="center" vertical="center" wrapText="1"/>
    </xf>
    <xf numFmtId="2" fontId="0" fillId="0" borderId="1" xfId="0" applyNumberFormat="1" applyBorder="1" applyAlignment="1">
      <alignment horizontal="center" vertical="center" wrapText="1"/>
    </xf>
    <xf numFmtId="1" fontId="0" fillId="0" borderId="1" xfId="0" applyNumberFormat="1" applyBorder="1" applyAlignment="1">
      <alignment horizontal="center" vertical="center" wrapText="1"/>
    </xf>
    <xf numFmtId="2" fontId="0" fillId="0" borderId="1" xfId="0" applyNumberFormat="1" applyFill="1" applyBorder="1" applyAlignment="1">
      <alignment horizontal="center" vertical="center"/>
    </xf>
    <xf numFmtId="2" fontId="0" fillId="0" borderId="1" xfId="0" applyNumberFormat="1" applyBorder="1" applyAlignment="1">
      <alignment horizontal="center" vertical="center"/>
    </xf>
    <xf numFmtId="1" fontId="0" fillId="0" borderId="1" xfId="0" applyNumberFormat="1" applyBorder="1" applyAlignment="1">
      <alignment horizontal="center" vertical="center"/>
    </xf>
    <xf numFmtId="0" fontId="2" fillId="2" borderId="1" xfId="0" applyFont="1" applyFill="1" applyBorder="1" applyAlignment="1">
      <alignment horizontal="center" vertical="center" wrapText="1"/>
    </xf>
    <xf numFmtId="1" fontId="0" fillId="0" borderId="1" xfId="0" applyNumberFormat="1" applyBorder="1" applyAlignment="1">
      <alignment horizontal="center" vertical="center" wrapText="1"/>
    </xf>
    <xf numFmtId="2" fontId="0" fillId="0" borderId="1" xfId="0" applyNumberFormat="1" applyBorder="1" applyAlignment="1">
      <alignment horizontal="center" vertical="center" wrapText="1"/>
    </xf>
    <xf numFmtId="0" fontId="2" fillId="2" borderId="1" xfId="0" applyFont="1" applyFill="1" applyBorder="1" applyAlignment="1">
      <alignment horizontal="center" vertical="center" wrapText="1"/>
    </xf>
    <xf numFmtId="1" fontId="0" fillId="0" borderId="1" xfId="0" applyNumberFormat="1" applyBorder="1" applyAlignment="1">
      <alignment horizontal="center" vertical="center" wrapText="1"/>
    </xf>
    <xf numFmtId="2" fontId="0" fillId="0" borderId="1" xfId="0" applyNumberFormat="1" applyBorder="1" applyAlignment="1">
      <alignment horizontal="center" vertical="center" wrapText="1"/>
    </xf>
    <xf numFmtId="1" fontId="0" fillId="0" borderId="1" xfId="0" applyNumberFormat="1" applyFill="1" applyBorder="1" applyAlignment="1" applyProtection="1">
      <alignment horizontal="center"/>
      <protection locked="0"/>
    </xf>
    <xf numFmtId="2" fontId="0" fillId="0" borderId="1" xfId="0" applyNumberFormat="1" applyFill="1" applyBorder="1" applyAlignment="1" applyProtection="1">
      <alignment horizontal="center" vertical="center"/>
      <protection locked="0"/>
    </xf>
    <xf numFmtId="0" fontId="0" fillId="0" borderId="0" xfId="0" applyFill="1" applyProtection="1">
      <protection locked="0"/>
    </xf>
    <xf numFmtId="1" fontId="0" fillId="0" borderId="1" xfId="0" applyNumberFormat="1" applyFill="1" applyBorder="1" applyAlignment="1" applyProtection="1">
      <alignment horizontal="center" vertical="center"/>
      <protection locked="0"/>
    </xf>
    <xf numFmtId="1" fontId="0" fillId="0" borderId="1" xfId="0" applyNumberFormat="1" applyFill="1" applyBorder="1" applyAlignment="1">
      <alignment horizontal="center" vertical="center" wrapText="1"/>
    </xf>
    <xf numFmtId="2" fontId="0" fillId="0" borderId="1" xfId="0" applyNumberFormat="1" applyFill="1" applyBorder="1" applyAlignment="1">
      <alignment horizontal="center" vertical="center" wrapText="1"/>
    </xf>
    <xf numFmtId="0" fontId="0" fillId="0" borderId="0" xfId="0" applyFill="1"/>
    <xf numFmtId="1" fontId="0" fillId="0" borderId="1" xfId="0" applyNumberFormat="1" applyBorder="1" applyAlignment="1">
      <alignment horizontal="center" vertical="center" wrapText="1"/>
    </xf>
    <xf numFmtId="2" fontId="0" fillId="0" borderId="1" xfId="0" applyNumberFormat="1" applyBorder="1" applyAlignment="1">
      <alignment horizontal="center" vertical="center" wrapText="1"/>
    </xf>
    <xf numFmtId="1" fontId="0" fillId="0" borderId="1" xfId="0" applyNumberFormat="1" applyFill="1" applyBorder="1" applyAlignment="1">
      <alignment horizontal="center" vertical="center" wrapText="1"/>
    </xf>
    <xf numFmtId="2" fontId="0" fillId="0" borderId="1" xfId="0" applyNumberFormat="1" applyFill="1" applyBorder="1" applyAlignment="1">
      <alignment horizontal="center" vertical="center" wrapText="1"/>
    </xf>
    <xf numFmtId="2" fontId="0" fillId="0" borderId="1" xfId="0" applyNumberFormat="1" applyFill="1" applyBorder="1" applyAlignment="1">
      <alignment horizontal="center" vertical="center" wrapText="1"/>
    </xf>
    <xf numFmtId="1" fontId="0" fillId="0" borderId="1" xfId="0" applyNumberFormat="1" applyFill="1" applyBorder="1" applyAlignment="1">
      <alignment horizontal="center" vertical="center" wrapText="1"/>
    </xf>
    <xf numFmtId="0" fontId="2" fillId="2" borderId="1" xfId="0" applyFont="1" applyFill="1" applyBorder="1" applyAlignment="1">
      <alignment horizontal="center" vertical="center" wrapText="1"/>
    </xf>
    <xf numFmtId="1" fontId="0" fillId="0" borderId="1" xfId="0" applyNumberFormat="1" applyBorder="1" applyAlignment="1">
      <alignment horizontal="center" vertical="center" wrapText="1"/>
    </xf>
    <xf numFmtId="2" fontId="0" fillId="0" borderId="1" xfId="0" applyNumberFormat="1" applyBorder="1" applyAlignment="1">
      <alignment horizontal="center" vertical="center" wrapText="1"/>
    </xf>
    <xf numFmtId="2" fontId="0" fillId="0" borderId="1" xfId="0" applyNumberFormat="1" applyBorder="1" applyAlignment="1">
      <alignment horizontal="center" vertical="center"/>
    </xf>
    <xf numFmtId="1" fontId="0" fillId="0" borderId="1" xfId="0" applyNumberFormat="1" applyBorder="1" applyAlignment="1">
      <alignment horizontal="center" vertical="center"/>
    </xf>
    <xf numFmtId="2" fontId="0" fillId="0" borderId="1" xfId="0" applyNumberFormat="1" applyFill="1" applyBorder="1" applyAlignment="1" applyProtection="1">
      <alignment horizontal="center" vertical="center"/>
      <protection locked="0"/>
    </xf>
    <xf numFmtId="2" fontId="0" fillId="0" borderId="1" xfId="0" applyNumberFormat="1" applyFill="1" applyBorder="1" applyAlignment="1">
      <alignment horizontal="center" vertical="center" wrapText="1"/>
    </xf>
    <xf numFmtId="1" fontId="0" fillId="0" borderId="1" xfId="0" applyNumberFormat="1" applyFill="1" applyBorder="1" applyAlignment="1">
      <alignment horizontal="center" vertical="center" wrapText="1"/>
    </xf>
    <xf numFmtId="1" fontId="0" fillId="0" borderId="1" xfId="0" applyNumberFormat="1" applyBorder="1" applyAlignment="1">
      <alignment horizontal="center" vertical="center" wrapText="1"/>
    </xf>
    <xf numFmtId="2" fontId="0" fillId="0" borderId="1" xfId="0" applyNumberFormat="1" applyBorder="1" applyAlignment="1">
      <alignment horizontal="center" vertical="center" wrapText="1"/>
    </xf>
    <xf numFmtId="2" fontId="0" fillId="0" borderId="1" xfId="0" applyNumberFormat="1" applyBorder="1" applyAlignment="1">
      <alignment horizontal="center" vertical="center" wrapText="1"/>
    </xf>
    <xf numFmtId="1" fontId="0" fillId="0" borderId="1" xfId="0" applyNumberFormat="1" applyBorder="1" applyAlignment="1">
      <alignment horizontal="center" vertical="center" wrapText="1"/>
    </xf>
    <xf numFmtId="0" fontId="2" fillId="2" borderId="1" xfId="0" applyFont="1" applyFill="1" applyBorder="1" applyAlignment="1">
      <alignment horizontal="center" vertical="center" wrapText="1"/>
    </xf>
    <xf numFmtId="2" fontId="0" fillId="0" borderId="1" xfId="0" applyNumberFormat="1" applyBorder="1" applyAlignment="1">
      <alignment horizontal="center" vertical="center"/>
    </xf>
    <xf numFmtId="1" fontId="0" fillId="0" borderId="1" xfId="0" applyNumberFormat="1" applyBorder="1" applyAlignment="1">
      <alignment horizontal="center" vertical="center"/>
    </xf>
    <xf numFmtId="2" fontId="0" fillId="0" borderId="1" xfId="0" applyNumberFormat="1" applyFill="1" applyBorder="1" applyAlignment="1">
      <alignment horizontal="center" vertical="center" wrapText="1"/>
    </xf>
    <xf numFmtId="1" fontId="0" fillId="0" borderId="1" xfId="0" applyNumberFormat="1" applyFill="1" applyBorder="1" applyAlignment="1">
      <alignment horizontal="center" vertical="center" wrapText="1"/>
    </xf>
    <xf numFmtId="2" fontId="0" fillId="0" borderId="1" xfId="0" applyNumberFormat="1" applyFill="1" applyBorder="1" applyAlignment="1" applyProtection="1">
      <alignment horizontal="center" vertical="center"/>
      <protection locked="0"/>
    </xf>
    <xf numFmtId="1" fontId="0" fillId="0" borderId="1" xfId="0" applyNumberFormat="1" applyFill="1" applyBorder="1" applyAlignment="1" applyProtection="1">
      <alignment horizontal="center" vertical="center"/>
      <protection locked="0"/>
    </xf>
    <xf numFmtId="2" fontId="0" fillId="0" borderId="1" xfId="0" applyNumberFormat="1" applyBorder="1" applyAlignment="1">
      <alignment horizontal="center" vertical="center" wrapText="1"/>
    </xf>
    <xf numFmtId="1" fontId="0" fillId="0" borderId="1" xfId="0" applyNumberFormat="1" applyBorder="1" applyAlignment="1">
      <alignment horizontal="center" vertical="center" wrapText="1"/>
    </xf>
    <xf numFmtId="2" fontId="0" fillId="0" borderId="1" xfId="0" applyNumberFormat="1" applyFill="1" applyBorder="1" applyAlignment="1">
      <alignment horizontal="center" vertical="center" wrapText="1"/>
    </xf>
    <xf numFmtId="1" fontId="0" fillId="0" borderId="1" xfId="0" applyNumberFormat="1" applyFill="1" applyBorder="1" applyAlignment="1">
      <alignment horizontal="center" vertical="center" wrapText="1"/>
    </xf>
    <xf numFmtId="1" fontId="10" fillId="0" borderId="1" xfId="0" applyNumberFormat="1" applyFont="1" applyFill="1" applyBorder="1" applyAlignment="1">
      <alignment horizontal="center" vertical="center" wrapText="1"/>
    </xf>
    <xf numFmtId="2" fontId="10" fillId="0" borderId="1" xfId="0" applyNumberFormat="1" applyFont="1" applyFill="1" applyBorder="1" applyAlignment="1">
      <alignment horizontal="center" vertical="center" wrapText="1"/>
    </xf>
    <xf numFmtId="49" fontId="0" fillId="0" borderId="0" xfId="0" applyNumberFormat="1"/>
    <xf numFmtId="0" fontId="0" fillId="0" borderId="0" xfId="0" applyAlignment="1">
      <alignment horizontal="center" vertical="center"/>
    </xf>
    <xf numFmtId="49" fontId="0" fillId="0" borderId="0" xfId="0" applyNumberFormat="1" applyAlignment="1">
      <alignment horizontal="center" vertical="center"/>
    </xf>
    <xf numFmtId="1" fontId="0" fillId="0" borderId="1" xfId="0" applyNumberFormat="1" applyFill="1" applyBorder="1" applyAlignment="1">
      <alignment horizontal="center" vertical="center" wrapText="1"/>
    </xf>
    <xf numFmtId="2" fontId="0" fillId="0" borderId="1" xfId="0" applyNumberFormat="1" applyFill="1" applyBorder="1" applyAlignment="1">
      <alignment horizontal="center" vertical="center" wrapText="1"/>
    </xf>
    <xf numFmtId="2" fontId="10" fillId="0" borderId="1" xfId="0" applyNumberFormat="1" applyFont="1" applyFill="1" applyBorder="1" applyAlignment="1">
      <alignment horizontal="center" vertical="center" wrapText="1"/>
    </xf>
    <xf numFmtId="1" fontId="0" fillId="0" borderId="1" xfId="0" applyNumberFormat="1" applyBorder="1" applyAlignment="1">
      <alignment horizontal="center" vertical="center"/>
    </xf>
    <xf numFmtId="2" fontId="0" fillId="0" borderId="1" xfId="0" applyNumberFormat="1" applyBorder="1" applyAlignment="1">
      <alignment horizontal="center" vertical="center"/>
    </xf>
    <xf numFmtId="2" fontId="0" fillId="0" borderId="1" xfId="0" applyNumberFormat="1" applyBorder="1" applyAlignment="1">
      <alignment horizontal="center" vertical="center" wrapText="1"/>
    </xf>
    <xf numFmtId="1" fontId="0" fillId="0" borderId="1" xfId="0" applyNumberFormat="1" applyBorder="1" applyAlignment="1">
      <alignment horizontal="center" vertical="center" wrapText="1"/>
    </xf>
    <xf numFmtId="1" fontId="0" fillId="0" borderId="1" xfId="0" applyNumberFormat="1" applyFill="1" applyBorder="1" applyAlignment="1">
      <alignment horizontal="center" vertical="center" wrapText="1"/>
    </xf>
    <xf numFmtId="2" fontId="0" fillId="0" borderId="1" xfId="0" applyNumberFormat="1" applyFill="1" applyBorder="1" applyAlignment="1">
      <alignment horizontal="center" vertical="center" wrapText="1"/>
    </xf>
    <xf numFmtId="49" fontId="4" fillId="0" borderId="0" xfId="1" applyNumberFormat="1" applyAlignment="1">
      <alignment vertical="center"/>
    </xf>
    <xf numFmtId="0" fontId="4" fillId="0" borderId="0" xfId="1" applyAlignment="1">
      <alignment vertical="center"/>
    </xf>
    <xf numFmtId="0" fontId="10" fillId="0" borderId="1" xfId="1" applyFont="1" applyFill="1" applyBorder="1" applyAlignment="1">
      <alignment horizontal="center" vertical="center" wrapText="1"/>
    </xf>
    <xf numFmtId="0" fontId="10" fillId="0" borderId="1" xfId="0" applyFont="1" applyFill="1" applyBorder="1" applyAlignment="1">
      <alignment horizontal="center" vertical="center" wrapText="1"/>
    </xf>
    <xf numFmtId="2"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1" fontId="0" fillId="0" borderId="1" xfId="0" applyNumberFormat="1" applyFill="1" applyBorder="1" applyAlignment="1">
      <alignment horizontal="center" vertical="center" wrapText="1"/>
    </xf>
    <xf numFmtId="0" fontId="4" fillId="0" borderId="1" xfId="1" applyFill="1" applyBorder="1" applyAlignment="1">
      <alignment horizontal="center" vertical="center" wrapText="1"/>
    </xf>
    <xf numFmtId="0" fontId="4" fillId="0" borderId="1" xfId="1" applyFill="1" applyBorder="1" applyAlignment="1">
      <alignment horizontal="left" vertical="center" wrapText="1"/>
    </xf>
    <xf numFmtId="0" fontId="10" fillId="0" borderId="1" xfId="0" applyFont="1" applyFill="1" applyBorder="1" applyAlignment="1">
      <alignment horizontal="left" vertical="center" wrapText="1"/>
    </xf>
    <xf numFmtId="0" fontId="10" fillId="0" borderId="1" xfId="1" applyFont="1" applyFill="1" applyBorder="1" applyAlignment="1">
      <alignment horizontal="left" vertical="center" wrapText="1"/>
    </xf>
    <xf numFmtId="0" fontId="3" fillId="0" borderId="0" xfId="0" applyFont="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1" xfId="0" applyFont="1" applyFill="1" applyBorder="1" applyAlignment="1">
      <alignment horizontal="center" vertical="center" wrapText="1"/>
    </xf>
    <xf numFmtId="1" fontId="4" fillId="0" borderId="1" xfId="1" applyNumberFormat="1" applyFill="1" applyBorder="1" applyAlignment="1">
      <alignment horizontal="center" vertical="center" wrapText="1"/>
    </xf>
    <xf numFmtId="0" fontId="4" fillId="0" borderId="3" xfId="1" applyBorder="1" applyAlignment="1">
      <alignment vertical="center" wrapText="1"/>
    </xf>
    <xf numFmtId="0" fontId="10" fillId="0" borderId="5" xfId="0" applyFont="1" applyBorder="1" applyAlignment="1">
      <alignment vertical="center" wrapText="1"/>
    </xf>
    <xf numFmtId="0" fontId="10" fillId="0" borderId="4" xfId="0" applyFont="1" applyBorder="1" applyAlignment="1">
      <alignment vertical="center" wrapText="1"/>
    </xf>
    <xf numFmtId="2" fontId="10" fillId="0" borderId="1" xfId="0" applyNumberFormat="1" applyFont="1" applyFill="1" applyBorder="1" applyAlignment="1">
      <alignment horizontal="center" vertical="center" wrapText="1"/>
    </xf>
    <xf numFmtId="0" fontId="0" fillId="0" borderId="1" xfId="0" applyBorder="1" applyAlignment="1">
      <alignment horizontal="center" vertical="center" wrapText="1"/>
    </xf>
    <xf numFmtId="1" fontId="0" fillId="0" borderId="1" xfId="0" applyNumberFormat="1" applyBorder="1" applyAlignment="1">
      <alignment horizontal="center" vertical="center" wrapText="1"/>
    </xf>
    <xf numFmtId="0" fontId="4" fillId="0" borderId="1" xfId="1" applyBorder="1" applyAlignment="1">
      <alignment horizontal="center" vertical="center" wrapText="1"/>
    </xf>
    <xf numFmtId="1" fontId="4" fillId="0" borderId="3" xfId="1" applyNumberFormat="1" applyBorder="1" applyAlignment="1">
      <alignment horizontal="center" vertical="center" wrapText="1"/>
    </xf>
    <xf numFmtId="1" fontId="4" fillId="0" borderId="5" xfId="1" applyNumberFormat="1" applyBorder="1" applyAlignment="1">
      <alignment horizontal="center" vertical="center" wrapText="1"/>
    </xf>
    <xf numFmtId="1" fontId="4" fillId="0" borderId="4" xfId="1" applyNumberFormat="1" applyBorder="1" applyAlignment="1">
      <alignment horizontal="center" vertical="center" wrapText="1"/>
    </xf>
    <xf numFmtId="0" fontId="4" fillId="0" borderId="3" xfId="1" applyBorder="1" applyAlignment="1">
      <alignment horizontal="left" vertical="center" wrapText="1"/>
    </xf>
    <xf numFmtId="0" fontId="0" fillId="0" borderId="5" xfId="0" applyBorder="1" applyAlignment="1">
      <alignment horizontal="left" vertical="center" wrapText="1"/>
    </xf>
    <xf numFmtId="0" fontId="0" fillId="0" borderId="4" xfId="0" applyBorder="1" applyAlignment="1">
      <alignment horizontal="left" vertical="center" wrapText="1"/>
    </xf>
    <xf numFmtId="2" fontId="0" fillId="0" borderId="3" xfId="0" applyNumberFormat="1" applyBorder="1" applyAlignment="1">
      <alignment horizontal="center" vertical="center" wrapText="1"/>
    </xf>
    <xf numFmtId="2" fontId="0" fillId="0" borderId="5" xfId="0" applyNumberFormat="1" applyBorder="1" applyAlignment="1">
      <alignment horizontal="center" vertical="center" wrapText="1"/>
    </xf>
    <xf numFmtId="2" fontId="0" fillId="0" borderId="4" xfId="0" applyNumberFormat="1" applyBorder="1" applyAlignment="1">
      <alignment horizontal="center" vertical="center" wrapText="1"/>
    </xf>
    <xf numFmtId="0" fontId="0" fillId="0" borderId="3" xfId="0" applyBorder="1" applyAlignment="1">
      <alignment horizontal="center" vertical="center" wrapText="1"/>
    </xf>
    <xf numFmtId="0" fontId="0" fillId="0" borderId="5" xfId="0" applyBorder="1" applyAlignment="1">
      <alignment horizontal="center" vertical="center" wrapText="1"/>
    </xf>
    <xf numFmtId="0" fontId="0" fillId="0" borderId="4" xfId="0" applyBorder="1" applyAlignment="1">
      <alignment horizontal="center" vertical="center" wrapText="1"/>
    </xf>
    <xf numFmtId="1" fontId="0" fillId="0" borderId="3" xfId="0" applyNumberFormat="1" applyBorder="1" applyAlignment="1">
      <alignment horizontal="center" vertical="center" wrapText="1"/>
    </xf>
    <xf numFmtId="1" fontId="0" fillId="0" borderId="5" xfId="0" applyNumberFormat="1" applyBorder="1" applyAlignment="1">
      <alignment horizontal="center" vertical="center" wrapText="1"/>
    </xf>
    <xf numFmtId="1" fontId="0" fillId="0" borderId="4" xfId="0" applyNumberFormat="1" applyBorder="1" applyAlignment="1">
      <alignment horizontal="center" vertical="center" wrapText="1"/>
    </xf>
    <xf numFmtId="0" fontId="10" fillId="0" borderId="3" xfId="1" applyFont="1" applyBorder="1" applyAlignment="1">
      <alignment vertical="center" wrapText="1"/>
    </xf>
    <xf numFmtId="0" fontId="4" fillId="0" borderId="3" xfId="1" applyBorder="1" applyAlignment="1">
      <alignment horizontal="center" vertical="center" wrapText="1"/>
    </xf>
    <xf numFmtId="0" fontId="4" fillId="0" borderId="5" xfId="1" applyBorder="1" applyAlignment="1">
      <alignment horizontal="center" vertical="center" wrapText="1"/>
    </xf>
    <xf numFmtId="0" fontId="4" fillId="0" borderId="4" xfId="1" applyBorder="1" applyAlignment="1">
      <alignment horizontal="center" vertical="center" wrapText="1"/>
    </xf>
    <xf numFmtId="0" fontId="0" fillId="0" borderId="3" xfId="0" applyBorder="1" applyAlignment="1">
      <alignment horizontal="left" vertical="center" wrapText="1"/>
    </xf>
    <xf numFmtId="0" fontId="4" fillId="0" borderId="3" xfId="1" applyFill="1" applyBorder="1" applyAlignment="1">
      <alignment horizontal="left" vertical="center" wrapText="1"/>
    </xf>
    <xf numFmtId="0" fontId="0" fillId="0" borderId="5" xfId="0" applyFill="1" applyBorder="1" applyAlignment="1">
      <alignment horizontal="left" vertical="center" wrapText="1"/>
    </xf>
    <xf numFmtId="0" fontId="0" fillId="0" borderId="4" xfId="0" applyFill="1" applyBorder="1" applyAlignment="1">
      <alignment horizontal="left" vertical="center" wrapText="1"/>
    </xf>
    <xf numFmtId="0" fontId="10" fillId="0" borderId="3" xfId="1" applyFont="1" applyBorder="1" applyAlignment="1">
      <alignment wrapText="1"/>
    </xf>
    <xf numFmtId="0" fontId="10" fillId="0" borderId="5" xfId="0" applyFont="1" applyBorder="1" applyAlignment="1">
      <alignment wrapText="1"/>
    </xf>
    <xf numFmtId="0" fontId="10" fillId="0" borderId="4" xfId="0" applyFont="1" applyBorder="1" applyAlignment="1">
      <alignment wrapText="1"/>
    </xf>
    <xf numFmtId="0" fontId="0" fillId="0" borderId="3" xfId="0" applyFill="1" applyBorder="1" applyAlignment="1">
      <alignment horizontal="center" vertical="center" wrapText="1"/>
    </xf>
    <xf numFmtId="0" fontId="0" fillId="0" borderId="5" xfId="0" applyFill="1" applyBorder="1" applyAlignment="1">
      <alignment horizontal="center" vertical="center" wrapText="1"/>
    </xf>
    <xf numFmtId="0" fontId="0" fillId="0" borderId="4" xfId="0" applyFill="1" applyBorder="1" applyAlignment="1">
      <alignment horizontal="center" vertical="center" wrapText="1"/>
    </xf>
    <xf numFmtId="1" fontId="0" fillId="0" borderId="3" xfId="0" applyNumberFormat="1" applyFill="1" applyBorder="1" applyAlignment="1">
      <alignment horizontal="center" vertical="center" wrapText="1"/>
    </xf>
    <xf numFmtId="1" fontId="0" fillId="0" borderId="5" xfId="0" applyNumberFormat="1" applyFill="1" applyBorder="1" applyAlignment="1">
      <alignment horizontal="center" vertical="center" wrapText="1"/>
    </xf>
    <xf numFmtId="1" fontId="0" fillId="0" borderId="4" xfId="0" applyNumberFormat="1" applyFill="1" applyBorder="1" applyAlignment="1">
      <alignment horizontal="center" vertical="center" wrapText="1"/>
    </xf>
    <xf numFmtId="1" fontId="4" fillId="0" borderId="3" xfId="1" applyNumberFormat="1" applyFill="1" applyBorder="1" applyAlignment="1">
      <alignment horizontal="center" vertical="center" wrapText="1"/>
    </xf>
    <xf numFmtId="1" fontId="4" fillId="0" borderId="5" xfId="1" applyNumberFormat="1" applyFill="1" applyBorder="1" applyAlignment="1">
      <alignment horizontal="center" vertical="center" wrapText="1"/>
    </xf>
    <xf numFmtId="1" fontId="4" fillId="0" borderId="4" xfId="1" applyNumberFormat="1" applyFill="1" applyBorder="1" applyAlignment="1">
      <alignment horizontal="center" vertical="center" wrapText="1"/>
    </xf>
    <xf numFmtId="2" fontId="0" fillId="0" borderId="1" xfId="0" applyNumberFormat="1" applyBorder="1" applyAlignment="1">
      <alignment horizontal="center" vertical="center" wrapText="1"/>
    </xf>
    <xf numFmtId="0" fontId="10" fillId="0" borderId="3" xfId="1" applyFont="1" applyBorder="1" applyAlignment="1">
      <alignment horizontal="center" vertical="center" wrapText="1"/>
    </xf>
    <xf numFmtId="0" fontId="10" fillId="0" borderId="5"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3" xfId="1" applyFont="1" applyFill="1" applyBorder="1" applyAlignment="1">
      <alignment horizontal="left" vertical="center" wrapText="1"/>
    </xf>
    <xf numFmtId="0" fontId="10" fillId="0" borderId="5" xfId="1" applyFont="1" applyFill="1" applyBorder="1" applyAlignment="1">
      <alignment horizontal="left" vertical="center" wrapText="1"/>
    </xf>
    <xf numFmtId="0" fontId="10" fillId="0" borderId="4" xfId="1" applyFont="1" applyFill="1" applyBorder="1" applyAlignment="1">
      <alignment horizontal="left" vertical="center" wrapText="1"/>
    </xf>
    <xf numFmtId="0" fontId="6" fillId="0" borderId="1" xfId="1" applyFont="1" applyFill="1" applyBorder="1" applyAlignment="1">
      <alignment horizontal="center" vertical="center" wrapText="1"/>
    </xf>
    <xf numFmtId="0" fontId="6" fillId="0" borderId="1" xfId="0" applyFont="1" applyFill="1" applyBorder="1" applyAlignment="1">
      <alignment horizontal="center" vertical="center" wrapText="1"/>
    </xf>
    <xf numFmtId="0" fontId="10" fillId="0" borderId="3" xfId="1" applyFont="1" applyFill="1" applyBorder="1" applyAlignment="1">
      <alignment horizontal="center" vertical="center" wrapText="1"/>
    </xf>
    <xf numFmtId="0" fontId="10" fillId="0" borderId="5" xfId="1" applyFont="1" applyFill="1" applyBorder="1" applyAlignment="1">
      <alignment horizontal="center" vertical="center" wrapText="1"/>
    </xf>
    <xf numFmtId="0" fontId="10" fillId="0" borderId="4" xfId="1" applyFont="1" applyFill="1" applyBorder="1" applyAlignment="1">
      <alignment horizontal="center" vertical="center" wrapText="1"/>
    </xf>
    <xf numFmtId="0" fontId="10" fillId="0" borderId="5" xfId="0" applyFont="1" applyBorder="1" applyAlignment="1">
      <alignment horizontal="left" vertical="center" wrapText="1"/>
    </xf>
    <xf numFmtId="0" fontId="10" fillId="0" borderId="4" xfId="0" applyFont="1" applyBorder="1" applyAlignment="1">
      <alignment horizontal="left" vertical="center" wrapText="1"/>
    </xf>
    <xf numFmtId="0" fontId="10" fillId="0" borderId="3" xfId="1" applyFont="1" applyBorder="1" applyAlignment="1">
      <alignment horizontal="left" vertical="center" wrapText="1"/>
    </xf>
    <xf numFmtId="0" fontId="4" fillId="0" borderId="3" xfId="1" applyFill="1" applyBorder="1" applyAlignment="1">
      <alignment horizontal="center" vertical="center" wrapText="1"/>
    </xf>
    <xf numFmtId="0" fontId="4" fillId="0" borderId="5" xfId="1" applyFill="1" applyBorder="1" applyAlignment="1">
      <alignment horizontal="center" vertical="center" wrapText="1"/>
    </xf>
    <xf numFmtId="0" fontId="4" fillId="0" borderId="4" xfId="1" applyFill="1" applyBorder="1" applyAlignment="1">
      <alignment horizontal="center" vertical="center" wrapText="1"/>
    </xf>
    <xf numFmtId="0" fontId="10" fillId="0" borderId="5" xfId="0" applyFont="1" applyFill="1" applyBorder="1" applyAlignment="1">
      <alignment horizontal="left" vertical="center" wrapText="1"/>
    </xf>
    <xf numFmtId="0" fontId="10" fillId="0" borderId="4" xfId="0" applyFont="1" applyFill="1" applyBorder="1" applyAlignment="1">
      <alignment horizontal="left" vertical="center" wrapText="1"/>
    </xf>
    <xf numFmtId="2" fontId="0" fillId="0" borderId="3" xfId="0" applyNumberFormat="1" applyFill="1" applyBorder="1" applyAlignment="1">
      <alignment horizontal="center" vertical="center" wrapText="1"/>
    </xf>
    <xf numFmtId="2" fontId="0" fillId="0" borderId="5" xfId="0" applyNumberFormat="1" applyFill="1" applyBorder="1" applyAlignment="1">
      <alignment horizontal="center" vertical="center" wrapText="1"/>
    </xf>
    <xf numFmtId="2" fontId="0" fillId="0" borderId="4" xfId="0" applyNumberFormat="1" applyFill="1" applyBorder="1" applyAlignment="1">
      <alignment horizontal="center" vertical="center" wrapText="1"/>
    </xf>
    <xf numFmtId="0" fontId="10" fillId="0" borderId="5" xfId="1" applyFont="1" applyBorder="1" applyAlignment="1">
      <alignment horizontal="center" vertical="center" wrapText="1"/>
    </xf>
    <xf numFmtId="0" fontId="10" fillId="0" borderId="4" xfId="1" applyFont="1" applyBorder="1" applyAlignment="1">
      <alignment horizontal="center" vertical="center" wrapText="1"/>
    </xf>
    <xf numFmtId="0" fontId="1" fillId="0" borderId="3"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1" xfId="1" applyFont="1" applyBorder="1" applyAlignment="1">
      <alignment horizontal="left" vertical="center" wrapText="1"/>
    </xf>
    <xf numFmtId="0" fontId="10" fillId="0" borderId="3" xfId="1" applyFont="1" applyBorder="1" applyAlignment="1">
      <alignment vertical="top" wrapText="1"/>
    </xf>
    <xf numFmtId="0" fontId="10" fillId="0" borderId="5" xfId="0" applyFont="1" applyBorder="1" applyAlignment="1">
      <alignment vertical="top" wrapText="1"/>
    </xf>
    <xf numFmtId="0" fontId="10" fillId="0" borderId="4" xfId="0" applyFont="1" applyBorder="1" applyAlignment="1">
      <alignment vertical="top" wrapText="1"/>
    </xf>
    <xf numFmtId="0" fontId="10" fillId="0" borderId="3" xfId="1" applyFont="1" applyBorder="1" applyAlignment="1">
      <alignment horizontal="left" vertical="top" wrapText="1"/>
    </xf>
    <xf numFmtId="0" fontId="10" fillId="0" borderId="5" xfId="0" applyFont="1" applyBorder="1" applyAlignment="1">
      <alignment horizontal="left" vertical="top" wrapText="1"/>
    </xf>
    <xf numFmtId="0" fontId="10" fillId="0" borderId="4" xfId="0" applyFont="1" applyBorder="1" applyAlignment="1">
      <alignment horizontal="left" vertical="top" wrapText="1"/>
    </xf>
    <xf numFmtId="0" fontId="4" fillId="0" borderId="1" xfId="1" applyFill="1" applyBorder="1" applyAlignment="1" applyProtection="1">
      <alignment horizontal="center" vertical="center" wrapText="1"/>
      <protection locked="0"/>
    </xf>
    <xf numFmtId="2" fontId="0" fillId="0" borderId="1" xfId="0" applyNumberFormat="1" applyFill="1" applyBorder="1" applyAlignment="1" applyProtection="1">
      <alignment horizontal="center" vertical="center"/>
      <protection locked="0"/>
    </xf>
    <xf numFmtId="0" fontId="0" fillId="0" borderId="1" xfId="0" applyFill="1" applyBorder="1" applyAlignment="1" applyProtection="1">
      <alignment horizontal="center" vertical="center"/>
      <protection locked="0"/>
    </xf>
    <xf numFmtId="0" fontId="0" fillId="0" borderId="1" xfId="0" applyFill="1" applyBorder="1" applyAlignment="1" applyProtection="1">
      <alignment horizontal="center" vertical="center" wrapText="1"/>
      <protection locked="0"/>
    </xf>
    <xf numFmtId="1" fontId="0" fillId="0" borderId="1" xfId="0" applyNumberFormat="1" applyFill="1" applyBorder="1" applyAlignment="1" applyProtection="1">
      <alignment horizontal="center" vertical="center"/>
      <protection locked="0"/>
    </xf>
    <xf numFmtId="0" fontId="10" fillId="0" borderId="1" xfId="1" applyFont="1" applyFill="1" applyBorder="1" applyAlignment="1" applyProtection="1">
      <alignment horizontal="center" vertical="center" wrapText="1"/>
      <protection locked="0"/>
    </xf>
    <xf numFmtId="0" fontId="4" fillId="0" borderId="1" xfId="1"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4" fillId="0" borderId="3" xfId="1" applyFill="1" applyBorder="1" applyAlignment="1" applyProtection="1">
      <alignment horizontal="left" vertical="center" wrapText="1"/>
      <protection locked="0"/>
    </xf>
    <xf numFmtId="0" fontId="4" fillId="0" borderId="5" xfId="1" applyFill="1" applyBorder="1" applyAlignment="1" applyProtection="1">
      <alignment horizontal="left" vertical="center" wrapText="1"/>
      <protection locked="0"/>
    </xf>
    <xf numFmtId="0" fontId="4" fillId="0" borderId="3" xfId="1" applyBorder="1" applyAlignment="1" applyProtection="1">
      <alignment horizontal="center" vertical="center"/>
      <protection locked="0"/>
    </xf>
    <xf numFmtId="0" fontId="4" fillId="0" borderId="5" xfId="1" applyBorder="1" applyAlignment="1" applyProtection="1">
      <alignment horizontal="center" vertical="center"/>
      <protection locked="0"/>
    </xf>
    <xf numFmtId="0" fontId="4" fillId="0" borderId="4" xfId="1" applyBorder="1" applyAlignment="1" applyProtection="1">
      <alignment horizontal="center" vertical="center"/>
      <protection locked="0"/>
    </xf>
    <xf numFmtId="0" fontId="4" fillId="0" borderId="3" xfId="1" applyFill="1" applyBorder="1" applyAlignment="1" applyProtection="1">
      <alignment horizontal="center" vertical="center"/>
      <protection locked="0"/>
    </xf>
    <xf numFmtId="0" fontId="4" fillId="0" borderId="5" xfId="1" applyFill="1" applyBorder="1" applyAlignment="1" applyProtection="1">
      <alignment horizontal="center" vertical="center"/>
      <protection locked="0"/>
    </xf>
    <xf numFmtId="0" fontId="4" fillId="0" borderId="3" xfId="1" applyBorder="1" applyAlignment="1">
      <alignment horizontal="center" vertical="center"/>
    </xf>
    <xf numFmtId="0" fontId="0" fillId="0" borderId="5" xfId="0" applyBorder="1" applyAlignment="1">
      <alignment horizontal="center" vertical="center"/>
    </xf>
    <xf numFmtId="0" fontId="4" fillId="0" borderId="3" xfId="1" applyFill="1" applyBorder="1" applyAlignment="1" applyProtection="1">
      <alignment horizontal="center" vertical="center" wrapText="1"/>
      <protection locked="0"/>
    </xf>
    <xf numFmtId="0" fontId="4" fillId="0" borderId="5" xfId="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locked="0"/>
    </xf>
    <xf numFmtId="0" fontId="2" fillId="3" borderId="1" xfId="0" applyFont="1" applyFill="1" applyBorder="1" applyAlignment="1" applyProtection="1">
      <alignment horizontal="center" vertical="center" wrapText="1"/>
      <protection locked="0"/>
    </xf>
    <xf numFmtId="0" fontId="2" fillId="3" borderId="3" xfId="0" applyFont="1" applyFill="1" applyBorder="1" applyAlignment="1" applyProtection="1">
      <alignment horizontal="center" vertical="center" wrapText="1"/>
      <protection locked="0"/>
    </xf>
    <xf numFmtId="0" fontId="2" fillId="3" borderId="4" xfId="0" applyFont="1" applyFill="1" applyBorder="1" applyAlignment="1" applyProtection="1">
      <alignment horizontal="center" vertical="center" wrapText="1"/>
      <protection locked="0"/>
    </xf>
    <xf numFmtId="0" fontId="4" fillId="0" borderId="1" xfId="1" applyBorder="1" applyAlignment="1">
      <alignment horizontal="center" vertical="center"/>
    </xf>
    <xf numFmtId="0" fontId="0" fillId="0" borderId="1" xfId="0" applyBorder="1" applyAlignment="1">
      <alignment horizontal="center" vertical="center"/>
    </xf>
    <xf numFmtId="0" fontId="3" fillId="0" borderId="2" xfId="0" applyFont="1" applyBorder="1" applyAlignment="1" applyProtection="1">
      <alignment horizontal="center" vertical="center" wrapText="1"/>
      <protection locked="0"/>
    </xf>
    <xf numFmtId="2" fontId="0" fillId="0" borderId="1" xfId="0" applyNumberFormat="1" applyBorder="1" applyAlignment="1">
      <alignment horizontal="center" vertical="center"/>
    </xf>
    <xf numFmtId="0" fontId="4" fillId="0" borderId="1" xfId="1" applyFill="1" applyBorder="1" applyAlignment="1" applyProtection="1">
      <alignment horizontal="center" vertical="center"/>
      <protection locked="0"/>
    </xf>
    <xf numFmtId="0" fontId="0" fillId="0" borderId="1" xfId="0" applyBorder="1" applyAlignment="1" applyProtection="1">
      <alignment horizontal="center" vertical="center" wrapText="1"/>
      <protection locked="0"/>
    </xf>
    <xf numFmtId="1" fontId="0" fillId="0" borderId="1" xfId="0" applyNumberFormat="1" applyBorder="1" applyAlignment="1" applyProtection="1">
      <alignment horizontal="center" vertical="center"/>
      <protection locked="0"/>
    </xf>
    <xf numFmtId="2" fontId="0" fillId="0" borderId="1" xfId="0" applyNumberFormat="1" applyBorder="1" applyAlignment="1" applyProtection="1">
      <alignment horizontal="center" vertical="center"/>
      <protection locked="0"/>
    </xf>
    <xf numFmtId="1" fontId="0" fillId="0" borderId="1" xfId="0" applyNumberFormat="1" applyBorder="1" applyAlignment="1">
      <alignment horizontal="center" vertical="center"/>
    </xf>
    <xf numFmtId="1" fontId="4" fillId="0" borderId="1" xfId="1" applyNumberFormat="1" applyBorder="1" applyAlignment="1">
      <alignment horizontal="center" vertical="center" wrapText="1"/>
    </xf>
    <xf numFmtId="0" fontId="10" fillId="0" borderId="1" xfId="1" applyFont="1" applyBorder="1" applyAlignment="1">
      <alignment horizontal="center" vertical="center" wrapText="1"/>
    </xf>
    <xf numFmtId="0" fontId="10" fillId="0" borderId="1" xfId="0" applyFont="1" applyBorder="1" applyAlignment="1">
      <alignment horizontal="center" vertical="center" wrapText="1"/>
    </xf>
    <xf numFmtId="1" fontId="4" fillId="0" borderId="1" xfId="1" applyNumberFormat="1" applyBorder="1" applyAlignment="1">
      <alignment horizontal="center" vertical="center"/>
    </xf>
    <xf numFmtId="1" fontId="10" fillId="0" borderId="1" xfId="1" applyNumberFormat="1" applyFont="1" applyBorder="1" applyAlignment="1">
      <alignment horizontal="center" vertical="center"/>
    </xf>
    <xf numFmtId="1" fontId="10" fillId="0" borderId="1" xfId="0" applyNumberFormat="1" applyFont="1" applyBorder="1" applyAlignment="1">
      <alignment horizontal="center" vertical="center"/>
    </xf>
    <xf numFmtId="0" fontId="7" fillId="0" borderId="1" xfId="1" applyFont="1" applyBorder="1" applyAlignment="1">
      <alignment horizontal="center" vertical="center" wrapText="1"/>
    </xf>
    <xf numFmtId="0" fontId="10" fillId="0" borderId="1" xfId="0" applyFont="1" applyBorder="1" applyAlignment="1">
      <alignment horizontal="left"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hyperlink" Target="#&#1054;&#1075;&#1083;&#1072;&#1074;&#1083;&#1077;&#1085;&#1080;&#1077;!A1"/></Relationships>
</file>

<file path=xl/drawings/_rels/drawing10.xml.rels><?xml version="1.0" encoding="UTF-8" standalone="yes"?>
<Relationships xmlns="http://schemas.openxmlformats.org/package/2006/relationships"><Relationship Id="rId1" Type="http://schemas.openxmlformats.org/officeDocument/2006/relationships/hyperlink" Target="#&#1054;&#1075;&#1083;&#1072;&#1074;&#1083;&#1077;&#1085;&#1080;&#1077;!A1"/></Relationships>
</file>

<file path=xl/drawings/_rels/drawing11.xml.rels><?xml version="1.0" encoding="UTF-8" standalone="yes"?>
<Relationships xmlns="http://schemas.openxmlformats.org/package/2006/relationships"><Relationship Id="rId1" Type="http://schemas.openxmlformats.org/officeDocument/2006/relationships/hyperlink" Target="#&#1054;&#1075;&#1083;&#1072;&#1074;&#1083;&#1077;&#1085;&#1080;&#1077;!A1"/></Relationships>
</file>

<file path=xl/drawings/_rels/drawing12.xml.rels><?xml version="1.0" encoding="UTF-8" standalone="yes"?>
<Relationships xmlns="http://schemas.openxmlformats.org/package/2006/relationships"><Relationship Id="rId1" Type="http://schemas.openxmlformats.org/officeDocument/2006/relationships/hyperlink" Target="#&#1054;&#1075;&#1083;&#1072;&#1074;&#1083;&#1077;&#1085;&#1080;&#1077;!A1"/></Relationships>
</file>

<file path=xl/drawings/_rels/drawing13.xml.rels><?xml version="1.0" encoding="UTF-8" standalone="yes"?>
<Relationships xmlns="http://schemas.openxmlformats.org/package/2006/relationships"><Relationship Id="rId1" Type="http://schemas.openxmlformats.org/officeDocument/2006/relationships/hyperlink" Target="#&#1054;&#1075;&#1083;&#1072;&#1074;&#1083;&#1077;&#1085;&#1080;&#1077;!A1"/></Relationships>
</file>

<file path=xl/drawings/_rels/drawing14.xml.rels><?xml version="1.0" encoding="UTF-8" standalone="yes"?>
<Relationships xmlns="http://schemas.openxmlformats.org/package/2006/relationships"><Relationship Id="rId1" Type="http://schemas.openxmlformats.org/officeDocument/2006/relationships/hyperlink" Target="#&#1054;&#1075;&#1083;&#1072;&#1074;&#1083;&#1077;&#1085;&#1080;&#1077;!A1"/></Relationships>
</file>

<file path=xl/drawings/_rels/drawing15.xml.rels><?xml version="1.0" encoding="UTF-8" standalone="yes"?>
<Relationships xmlns="http://schemas.openxmlformats.org/package/2006/relationships"><Relationship Id="rId1" Type="http://schemas.openxmlformats.org/officeDocument/2006/relationships/hyperlink" Target="#&#1054;&#1075;&#1083;&#1072;&#1074;&#1083;&#1077;&#1085;&#1080;&#1077;!A1"/></Relationships>
</file>

<file path=xl/drawings/_rels/drawing16.xml.rels><?xml version="1.0" encoding="UTF-8" standalone="yes"?>
<Relationships xmlns="http://schemas.openxmlformats.org/package/2006/relationships"><Relationship Id="rId1" Type="http://schemas.openxmlformats.org/officeDocument/2006/relationships/hyperlink" Target="#&#1054;&#1075;&#1083;&#1072;&#1074;&#1083;&#1077;&#1085;&#1080;&#1077;!A1"/></Relationships>
</file>

<file path=xl/drawings/_rels/drawing17.xml.rels><?xml version="1.0" encoding="UTF-8" standalone="yes"?>
<Relationships xmlns="http://schemas.openxmlformats.org/package/2006/relationships"><Relationship Id="rId1" Type="http://schemas.openxmlformats.org/officeDocument/2006/relationships/hyperlink" Target="#&#1054;&#1075;&#1083;&#1072;&#1074;&#1083;&#1077;&#1085;&#1080;&#1077;!A1"/></Relationships>
</file>

<file path=xl/drawings/_rels/drawing18.xml.rels><?xml version="1.0" encoding="UTF-8" standalone="yes"?>
<Relationships xmlns="http://schemas.openxmlformats.org/package/2006/relationships"><Relationship Id="rId1" Type="http://schemas.openxmlformats.org/officeDocument/2006/relationships/hyperlink" Target="#&#1054;&#1075;&#1083;&#1072;&#1074;&#1083;&#1077;&#1085;&#1080;&#1077;!A1"/></Relationships>
</file>

<file path=xl/drawings/_rels/drawing19.xml.rels><?xml version="1.0" encoding="UTF-8" standalone="yes"?>
<Relationships xmlns="http://schemas.openxmlformats.org/package/2006/relationships"><Relationship Id="rId1" Type="http://schemas.openxmlformats.org/officeDocument/2006/relationships/hyperlink" Target="#&#1054;&#1075;&#1083;&#1072;&#1074;&#1083;&#1077;&#1085;&#1080;&#1077;!A1"/></Relationships>
</file>

<file path=xl/drawings/_rels/drawing2.xml.rels><?xml version="1.0" encoding="UTF-8" standalone="yes"?>
<Relationships xmlns="http://schemas.openxmlformats.org/package/2006/relationships"><Relationship Id="rId1" Type="http://schemas.openxmlformats.org/officeDocument/2006/relationships/hyperlink" Target="#&#1054;&#1075;&#1083;&#1072;&#1074;&#1083;&#1077;&#1085;&#1080;&#1077;!A1"/></Relationships>
</file>

<file path=xl/drawings/_rels/drawing3.xml.rels><?xml version="1.0" encoding="UTF-8" standalone="yes"?>
<Relationships xmlns="http://schemas.openxmlformats.org/package/2006/relationships"><Relationship Id="rId1" Type="http://schemas.openxmlformats.org/officeDocument/2006/relationships/hyperlink" Target="#&#1054;&#1075;&#1083;&#1072;&#1074;&#1083;&#1077;&#1085;&#1080;&#1077;!A1"/></Relationships>
</file>

<file path=xl/drawings/_rels/drawing4.xml.rels><?xml version="1.0" encoding="UTF-8" standalone="yes"?>
<Relationships xmlns="http://schemas.openxmlformats.org/package/2006/relationships"><Relationship Id="rId1" Type="http://schemas.openxmlformats.org/officeDocument/2006/relationships/hyperlink" Target="#&#1054;&#1075;&#1083;&#1072;&#1074;&#1083;&#1077;&#1085;&#1080;&#1077;!A1"/></Relationships>
</file>

<file path=xl/drawings/_rels/drawing5.xml.rels><?xml version="1.0" encoding="UTF-8" standalone="yes"?>
<Relationships xmlns="http://schemas.openxmlformats.org/package/2006/relationships"><Relationship Id="rId1" Type="http://schemas.openxmlformats.org/officeDocument/2006/relationships/hyperlink" Target="#&#1054;&#1075;&#1083;&#1072;&#1074;&#1083;&#1077;&#1085;&#1080;&#1077;!A1"/></Relationships>
</file>

<file path=xl/drawings/_rels/drawing6.xml.rels><?xml version="1.0" encoding="UTF-8" standalone="yes"?>
<Relationships xmlns="http://schemas.openxmlformats.org/package/2006/relationships"><Relationship Id="rId1" Type="http://schemas.openxmlformats.org/officeDocument/2006/relationships/hyperlink" Target="#&#1054;&#1075;&#1083;&#1072;&#1074;&#1083;&#1077;&#1085;&#1080;&#1077;!A1"/></Relationships>
</file>

<file path=xl/drawings/_rels/drawing7.xml.rels><?xml version="1.0" encoding="UTF-8" standalone="yes"?>
<Relationships xmlns="http://schemas.openxmlformats.org/package/2006/relationships"><Relationship Id="rId1" Type="http://schemas.openxmlformats.org/officeDocument/2006/relationships/hyperlink" Target="#&#1054;&#1075;&#1083;&#1072;&#1074;&#1083;&#1077;&#1085;&#1080;&#1077;!A1"/></Relationships>
</file>

<file path=xl/drawings/_rels/drawing8.xml.rels><?xml version="1.0" encoding="UTF-8" standalone="yes"?>
<Relationships xmlns="http://schemas.openxmlformats.org/package/2006/relationships"><Relationship Id="rId1" Type="http://schemas.openxmlformats.org/officeDocument/2006/relationships/hyperlink" Target="#&#1054;&#1075;&#1083;&#1072;&#1074;&#1083;&#1077;&#1085;&#1080;&#1077;!A1"/></Relationships>
</file>

<file path=xl/drawings/_rels/drawing9.xml.rels><?xml version="1.0" encoding="UTF-8" standalone="yes"?>
<Relationships xmlns="http://schemas.openxmlformats.org/package/2006/relationships"><Relationship Id="rId1" Type="http://schemas.openxmlformats.org/officeDocument/2006/relationships/hyperlink" Target="#&#1054;&#1075;&#1083;&#1072;&#1074;&#1083;&#1077;&#1085;&#1080;&#1077;!A1"/></Relationships>
</file>

<file path=xl/drawings/drawing1.xml><?xml version="1.0" encoding="utf-8"?>
<xdr:wsDr xmlns:xdr="http://schemas.openxmlformats.org/drawingml/2006/spreadsheetDrawing" xmlns:a="http://schemas.openxmlformats.org/drawingml/2006/main">
  <xdr:twoCellAnchor>
    <xdr:from>
      <xdr:col>6</xdr:col>
      <xdr:colOff>266700</xdr:colOff>
      <xdr:row>0</xdr:row>
      <xdr:rowOff>19051</xdr:rowOff>
    </xdr:from>
    <xdr:to>
      <xdr:col>8</xdr:col>
      <xdr:colOff>1381126</xdr:colOff>
      <xdr:row>0</xdr:row>
      <xdr:rowOff>704851</xdr:rowOff>
    </xdr:to>
    <xdr:sp macro="" textlink="">
      <xdr:nvSpPr>
        <xdr:cNvPr id="3" name="Стрелка влево 2">
          <a:hlinkClick xmlns:r="http://schemas.openxmlformats.org/officeDocument/2006/relationships" r:id="rId1"/>
        </xdr:cNvPr>
        <xdr:cNvSpPr/>
      </xdr:nvSpPr>
      <xdr:spPr>
        <a:xfrm>
          <a:off x="13249275" y="19051"/>
          <a:ext cx="2333626" cy="685800"/>
        </a:xfrm>
        <a:prstGeom prst="leftArrow">
          <a:avLst/>
        </a:prstGeom>
        <a:solidFill>
          <a:schemeClr val="accent6">
            <a:lumMod val="75000"/>
            <a:alpha val="50000"/>
          </a:schemeClr>
        </a:solid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ru-RU" sz="1400" b="1">
              <a:ln>
                <a:noFill/>
              </a:ln>
              <a:solidFill>
                <a:schemeClr val="bg1"/>
              </a:solidFill>
            </a:rPr>
            <a:t>Назад к оглавлению</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7</xdr:col>
      <xdr:colOff>246529</xdr:colOff>
      <xdr:row>0</xdr:row>
      <xdr:rowOff>0</xdr:rowOff>
    </xdr:from>
    <xdr:to>
      <xdr:col>9</xdr:col>
      <xdr:colOff>1474695</xdr:colOff>
      <xdr:row>0</xdr:row>
      <xdr:rowOff>581025</xdr:rowOff>
    </xdr:to>
    <xdr:sp macro="" textlink="">
      <xdr:nvSpPr>
        <xdr:cNvPr id="2" name="Стрелка влево 1">
          <a:hlinkClick xmlns:r="http://schemas.openxmlformats.org/officeDocument/2006/relationships" r:id="rId1"/>
        </xdr:cNvPr>
        <xdr:cNvSpPr/>
      </xdr:nvSpPr>
      <xdr:spPr>
        <a:xfrm>
          <a:off x="15990794" y="0"/>
          <a:ext cx="2438401" cy="581025"/>
        </a:xfrm>
        <a:prstGeom prst="leftArrow">
          <a:avLst/>
        </a:prstGeom>
        <a:solidFill>
          <a:schemeClr val="accent6">
            <a:lumMod val="75000"/>
            <a:alpha val="50000"/>
          </a:schemeClr>
        </a:solid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ru-RU" sz="1400" b="1">
              <a:ln>
                <a:noFill/>
              </a:ln>
              <a:solidFill>
                <a:schemeClr val="bg1"/>
              </a:solidFill>
            </a:rPr>
            <a:t>Назад к оглавлению</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7</xdr:col>
      <xdr:colOff>380999</xdr:colOff>
      <xdr:row>0</xdr:row>
      <xdr:rowOff>44823</xdr:rowOff>
    </xdr:from>
    <xdr:to>
      <xdr:col>9</xdr:col>
      <xdr:colOff>1467971</xdr:colOff>
      <xdr:row>1</xdr:row>
      <xdr:rowOff>0</xdr:rowOff>
    </xdr:to>
    <xdr:sp macro="" textlink="">
      <xdr:nvSpPr>
        <xdr:cNvPr id="2" name="Стрелка влево 1">
          <a:hlinkClick xmlns:r="http://schemas.openxmlformats.org/officeDocument/2006/relationships" r:id="rId1"/>
        </xdr:cNvPr>
        <xdr:cNvSpPr/>
      </xdr:nvSpPr>
      <xdr:spPr>
        <a:xfrm>
          <a:off x="14993470" y="44823"/>
          <a:ext cx="2297207" cy="593912"/>
        </a:xfrm>
        <a:prstGeom prst="leftArrow">
          <a:avLst/>
        </a:prstGeom>
        <a:solidFill>
          <a:schemeClr val="accent6">
            <a:lumMod val="75000"/>
            <a:alpha val="50000"/>
          </a:schemeClr>
        </a:solid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ru-RU" sz="1400" b="1">
              <a:ln>
                <a:noFill/>
              </a:ln>
              <a:solidFill>
                <a:schemeClr val="bg1"/>
              </a:solidFill>
            </a:rPr>
            <a:t>Назад к оглавлению</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7</xdr:col>
      <xdr:colOff>448235</xdr:colOff>
      <xdr:row>0</xdr:row>
      <xdr:rowOff>44824</xdr:rowOff>
    </xdr:from>
    <xdr:to>
      <xdr:col>9</xdr:col>
      <xdr:colOff>1463488</xdr:colOff>
      <xdr:row>1</xdr:row>
      <xdr:rowOff>11206</xdr:rowOff>
    </xdr:to>
    <xdr:sp macro="" textlink="">
      <xdr:nvSpPr>
        <xdr:cNvPr id="2" name="Стрелка влево 1">
          <a:hlinkClick xmlns:r="http://schemas.openxmlformats.org/officeDocument/2006/relationships" r:id="rId1"/>
        </xdr:cNvPr>
        <xdr:cNvSpPr/>
      </xdr:nvSpPr>
      <xdr:spPr>
        <a:xfrm>
          <a:off x="12606617" y="44824"/>
          <a:ext cx="2225489" cy="481853"/>
        </a:xfrm>
        <a:prstGeom prst="leftArrow">
          <a:avLst/>
        </a:prstGeom>
        <a:solidFill>
          <a:schemeClr val="accent6">
            <a:lumMod val="75000"/>
            <a:alpha val="50000"/>
          </a:schemeClr>
        </a:solid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ru-RU" sz="1400" b="1">
              <a:ln>
                <a:noFill/>
              </a:ln>
              <a:solidFill>
                <a:schemeClr val="bg1"/>
              </a:solidFill>
            </a:rPr>
            <a:t>Назад к оглавлению</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6</xdr:col>
      <xdr:colOff>266700</xdr:colOff>
      <xdr:row>0</xdr:row>
      <xdr:rowOff>57150</xdr:rowOff>
    </xdr:from>
    <xdr:to>
      <xdr:col>8</xdr:col>
      <xdr:colOff>1485901</xdr:colOff>
      <xdr:row>0</xdr:row>
      <xdr:rowOff>638175</xdr:rowOff>
    </xdr:to>
    <xdr:sp macro="" textlink="">
      <xdr:nvSpPr>
        <xdr:cNvPr id="2" name="Стрелка влево 1">
          <a:hlinkClick xmlns:r="http://schemas.openxmlformats.org/officeDocument/2006/relationships" r:id="rId1"/>
        </xdr:cNvPr>
        <xdr:cNvSpPr/>
      </xdr:nvSpPr>
      <xdr:spPr>
        <a:xfrm>
          <a:off x="12820650" y="57150"/>
          <a:ext cx="2438401" cy="581025"/>
        </a:xfrm>
        <a:prstGeom prst="leftArrow">
          <a:avLst/>
        </a:prstGeom>
        <a:solidFill>
          <a:schemeClr val="accent6">
            <a:lumMod val="75000"/>
            <a:alpha val="50000"/>
          </a:schemeClr>
        </a:solid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ru-RU" sz="1400" b="1">
              <a:ln>
                <a:noFill/>
              </a:ln>
              <a:solidFill>
                <a:schemeClr val="bg1"/>
              </a:solidFill>
            </a:rPr>
            <a:t>Назад к оглавлению</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6</xdr:col>
      <xdr:colOff>2905125</xdr:colOff>
      <xdr:row>0</xdr:row>
      <xdr:rowOff>66675</xdr:rowOff>
    </xdr:from>
    <xdr:to>
      <xdr:col>9</xdr:col>
      <xdr:colOff>790576</xdr:colOff>
      <xdr:row>0</xdr:row>
      <xdr:rowOff>647700</xdr:rowOff>
    </xdr:to>
    <xdr:sp macro="" textlink="">
      <xdr:nvSpPr>
        <xdr:cNvPr id="2" name="Стрелка влево 1">
          <a:hlinkClick xmlns:r="http://schemas.openxmlformats.org/officeDocument/2006/relationships" r:id="rId1"/>
        </xdr:cNvPr>
        <xdr:cNvSpPr/>
      </xdr:nvSpPr>
      <xdr:spPr>
        <a:xfrm>
          <a:off x="13773150" y="66675"/>
          <a:ext cx="2438401" cy="581025"/>
        </a:xfrm>
        <a:prstGeom prst="leftArrow">
          <a:avLst/>
        </a:prstGeom>
        <a:solidFill>
          <a:schemeClr val="accent6">
            <a:lumMod val="75000"/>
            <a:alpha val="50000"/>
          </a:schemeClr>
        </a:solid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ru-RU" sz="1400" b="1">
              <a:ln>
                <a:noFill/>
              </a:ln>
              <a:solidFill>
                <a:schemeClr val="bg1"/>
              </a:solidFill>
            </a:rPr>
            <a:t>Назад к оглавлению</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6</xdr:col>
      <xdr:colOff>514350</xdr:colOff>
      <xdr:row>0</xdr:row>
      <xdr:rowOff>57150</xdr:rowOff>
    </xdr:from>
    <xdr:to>
      <xdr:col>8</xdr:col>
      <xdr:colOff>923926</xdr:colOff>
      <xdr:row>0</xdr:row>
      <xdr:rowOff>581025</xdr:rowOff>
    </xdr:to>
    <xdr:sp macro="" textlink="">
      <xdr:nvSpPr>
        <xdr:cNvPr id="2" name="Стрелка влево 1">
          <a:hlinkClick xmlns:r="http://schemas.openxmlformats.org/officeDocument/2006/relationships" r:id="rId1"/>
        </xdr:cNvPr>
        <xdr:cNvSpPr/>
      </xdr:nvSpPr>
      <xdr:spPr>
        <a:xfrm>
          <a:off x="11963400" y="57150"/>
          <a:ext cx="1990726" cy="523875"/>
        </a:xfrm>
        <a:prstGeom prst="leftArrow">
          <a:avLst/>
        </a:prstGeom>
        <a:solidFill>
          <a:schemeClr val="accent6">
            <a:lumMod val="75000"/>
            <a:alpha val="50000"/>
          </a:schemeClr>
        </a:solid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ru-RU" sz="1400" b="1">
              <a:ln>
                <a:noFill/>
              </a:ln>
              <a:solidFill>
                <a:schemeClr val="bg1"/>
              </a:solidFill>
            </a:rPr>
            <a:t>Назад к оглавлению</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7</xdr:col>
      <xdr:colOff>447674</xdr:colOff>
      <xdr:row>0</xdr:row>
      <xdr:rowOff>47625</xdr:rowOff>
    </xdr:from>
    <xdr:to>
      <xdr:col>9</xdr:col>
      <xdr:colOff>895350</xdr:colOff>
      <xdr:row>0</xdr:row>
      <xdr:rowOff>504825</xdr:rowOff>
    </xdr:to>
    <xdr:sp macro="" textlink="">
      <xdr:nvSpPr>
        <xdr:cNvPr id="2" name="Стрелка влево 1">
          <a:hlinkClick xmlns:r="http://schemas.openxmlformats.org/officeDocument/2006/relationships" r:id="rId1"/>
        </xdr:cNvPr>
        <xdr:cNvSpPr/>
      </xdr:nvSpPr>
      <xdr:spPr>
        <a:xfrm>
          <a:off x="14849474" y="47625"/>
          <a:ext cx="2057401" cy="457200"/>
        </a:xfrm>
        <a:prstGeom prst="leftArrow">
          <a:avLst/>
        </a:prstGeom>
        <a:solidFill>
          <a:schemeClr val="accent6">
            <a:lumMod val="75000"/>
            <a:alpha val="50000"/>
          </a:schemeClr>
        </a:solid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ru-RU" sz="1400" b="1">
              <a:ln>
                <a:noFill/>
              </a:ln>
              <a:solidFill>
                <a:schemeClr val="bg1"/>
              </a:solidFill>
            </a:rPr>
            <a:t>Назад к оглавлению</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6</xdr:col>
      <xdr:colOff>666750</xdr:colOff>
      <xdr:row>0</xdr:row>
      <xdr:rowOff>38101</xdr:rowOff>
    </xdr:from>
    <xdr:to>
      <xdr:col>8</xdr:col>
      <xdr:colOff>990600</xdr:colOff>
      <xdr:row>0</xdr:row>
      <xdr:rowOff>514351</xdr:rowOff>
    </xdr:to>
    <xdr:sp macro="" textlink="">
      <xdr:nvSpPr>
        <xdr:cNvPr id="2" name="Стрелка влево 1">
          <a:hlinkClick xmlns:r="http://schemas.openxmlformats.org/officeDocument/2006/relationships" r:id="rId1"/>
        </xdr:cNvPr>
        <xdr:cNvSpPr/>
      </xdr:nvSpPr>
      <xdr:spPr>
        <a:xfrm>
          <a:off x="12496800" y="38101"/>
          <a:ext cx="1943100" cy="476250"/>
        </a:xfrm>
        <a:prstGeom prst="leftArrow">
          <a:avLst/>
        </a:prstGeom>
        <a:solidFill>
          <a:schemeClr val="accent6">
            <a:lumMod val="75000"/>
            <a:alpha val="50000"/>
          </a:schemeClr>
        </a:solid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ru-RU" sz="1400" b="1">
              <a:ln>
                <a:noFill/>
              </a:ln>
              <a:solidFill>
                <a:schemeClr val="bg1"/>
              </a:solidFill>
            </a:rPr>
            <a:t>Назад к оглавлению</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7</xdr:col>
      <xdr:colOff>0</xdr:colOff>
      <xdr:row>0</xdr:row>
      <xdr:rowOff>38101</xdr:rowOff>
    </xdr:from>
    <xdr:to>
      <xdr:col>8</xdr:col>
      <xdr:colOff>1485900</xdr:colOff>
      <xdr:row>0</xdr:row>
      <xdr:rowOff>571500</xdr:rowOff>
    </xdr:to>
    <xdr:sp macro="" textlink="">
      <xdr:nvSpPr>
        <xdr:cNvPr id="2" name="Стрелка влево 1">
          <a:hlinkClick xmlns:r="http://schemas.openxmlformats.org/officeDocument/2006/relationships" r:id="rId1"/>
        </xdr:cNvPr>
        <xdr:cNvSpPr/>
      </xdr:nvSpPr>
      <xdr:spPr>
        <a:xfrm>
          <a:off x="14525625" y="38101"/>
          <a:ext cx="2095500" cy="533399"/>
        </a:xfrm>
        <a:prstGeom prst="leftArrow">
          <a:avLst/>
        </a:prstGeom>
        <a:solidFill>
          <a:schemeClr val="accent6">
            <a:lumMod val="75000"/>
            <a:alpha val="50000"/>
          </a:schemeClr>
        </a:solid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ru-RU" sz="1400" b="1">
              <a:ln>
                <a:noFill/>
              </a:ln>
              <a:solidFill>
                <a:schemeClr val="bg1"/>
              </a:solidFill>
            </a:rPr>
            <a:t>Назад к оглавлению</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6</xdr:col>
      <xdr:colOff>3257550</xdr:colOff>
      <xdr:row>0</xdr:row>
      <xdr:rowOff>67235</xdr:rowOff>
    </xdr:from>
    <xdr:to>
      <xdr:col>10</xdr:col>
      <xdr:colOff>3922</xdr:colOff>
      <xdr:row>0</xdr:row>
      <xdr:rowOff>638735</xdr:rowOff>
    </xdr:to>
    <xdr:sp macro="" textlink="">
      <xdr:nvSpPr>
        <xdr:cNvPr id="2" name="Стрелка влево 1">
          <a:hlinkClick xmlns:r="http://schemas.openxmlformats.org/officeDocument/2006/relationships" r:id="rId1"/>
        </xdr:cNvPr>
        <xdr:cNvSpPr/>
      </xdr:nvSpPr>
      <xdr:spPr>
        <a:xfrm>
          <a:off x="13877925" y="67235"/>
          <a:ext cx="2213722" cy="571500"/>
        </a:xfrm>
        <a:prstGeom prst="leftArrow">
          <a:avLst/>
        </a:prstGeom>
        <a:solidFill>
          <a:schemeClr val="accent6">
            <a:lumMod val="75000"/>
            <a:alpha val="50000"/>
          </a:schemeClr>
        </a:solid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ru-RU" sz="1400" b="1">
              <a:ln>
                <a:noFill/>
              </a:ln>
              <a:solidFill>
                <a:schemeClr val="bg1"/>
              </a:solidFill>
            </a:rPr>
            <a:t>Назад к оглавлению</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168089</xdr:colOff>
      <xdr:row>0</xdr:row>
      <xdr:rowOff>67237</xdr:rowOff>
    </xdr:from>
    <xdr:to>
      <xdr:col>8</xdr:col>
      <xdr:colOff>824755</xdr:colOff>
      <xdr:row>0</xdr:row>
      <xdr:rowOff>840443</xdr:rowOff>
    </xdr:to>
    <xdr:sp macro="" textlink="">
      <xdr:nvSpPr>
        <xdr:cNvPr id="2" name="Стрелка влево 1">
          <a:hlinkClick xmlns:r="http://schemas.openxmlformats.org/officeDocument/2006/relationships" r:id="rId1"/>
        </xdr:cNvPr>
        <xdr:cNvSpPr/>
      </xdr:nvSpPr>
      <xdr:spPr>
        <a:xfrm>
          <a:off x="11811001" y="67237"/>
          <a:ext cx="2046195" cy="773206"/>
        </a:xfrm>
        <a:prstGeom prst="leftArrow">
          <a:avLst/>
        </a:prstGeom>
        <a:solidFill>
          <a:schemeClr val="accent6">
            <a:lumMod val="75000"/>
            <a:alpha val="50000"/>
          </a:schemeClr>
        </a:solid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ru-RU" sz="1400" b="1">
              <a:ln>
                <a:noFill/>
              </a:ln>
              <a:solidFill>
                <a:schemeClr val="bg1"/>
              </a:solidFill>
            </a:rPr>
            <a:t>Назад к оглавлению</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2905125</xdr:colOff>
      <xdr:row>0</xdr:row>
      <xdr:rowOff>114300</xdr:rowOff>
    </xdr:from>
    <xdr:to>
      <xdr:col>8</xdr:col>
      <xdr:colOff>790576</xdr:colOff>
      <xdr:row>0</xdr:row>
      <xdr:rowOff>695325</xdr:rowOff>
    </xdr:to>
    <xdr:sp macro="" textlink="">
      <xdr:nvSpPr>
        <xdr:cNvPr id="2" name="Стрелка влево 1">
          <a:hlinkClick xmlns:r="http://schemas.openxmlformats.org/officeDocument/2006/relationships" r:id="rId1"/>
        </xdr:cNvPr>
        <xdr:cNvSpPr/>
      </xdr:nvSpPr>
      <xdr:spPr>
        <a:xfrm>
          <a:off x="10191750" y="114300"/>
          <a:ext cx="2438401" cy="581025"/>
        </a:xfrm>
        <a:prstGeom prst="leftArrow">
          <a:avLst/>
        </a:prstGeom>
        <a:solidFill>
          <a:schemeClr val="accent6">
            <a:lumMod val="75000"/>
            <a:alpha val="50000"/>
          </a:schemeClr>
        </a:solid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ru-RU" sz="1400" b="1">
              <a:ln>
                <a:noFill/>
              </a:ln>
              <a:solidFill>
                <a:schemeClr val="bg1"/>
              </a:solidFill>
            </a:rPr>
            <a:t>Назад к оглавлению</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268942</xdr:colOff>
      <xdr:row>0</xdr:row>
      <xdr:rowOff>56029</xdr:rowOff>
    </xdr:from>
    <xdr:to>
      <xdr:col>8</xdr:col>
      <xdr:colOff>1497107</xdr:colOff>
      <xdr:row>0</xdr:row>
      <xdr:rowOff>637054</xdr:rowOff>
    </xdr:to>
    <xdr:sp macro="" textlink="">
      <xdr:nvSpPr>
        <xdr:cNvPr id="2" name="Стрелка влево 1">
          <a:hlinkClick xmlns:r="http://schemas.openxmlformats.org/officeDocument/2006/relationships" r:id="rId1"/>
        </xdr:cNvPr>
        <xdr:cNvSpPr/>
      </xdr:nvSpPr>
      <xdr:spPr>
        <a:xfrm>
          <a:off x="13962530" y="56029"/>
          <a:ext cx="2438401" cy="581025"/>
        </a:xfrm>
        <a:prstGeom prst="leftArrow">
          <a:avLst/>
        </a:prstGeom>
        <a:solidFill>
          <a:schemeClr val="accent6">
            <a:lumMod val="75000"/>
            <a:alpha val="50000"/>
          </a:schemeClr>
        </a:solid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ru-RU" sz="1400" b="1">
              <a:ln>
                <a:noFill/>
              </a:ln>
              <a:solidFill>
                <a:schemeClr val="bg1"/>
              </a:solidFill>
            </a:rPr>
            <a:t>Назад к оглавлению</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295275</xdr:colOff>
      <xdr:row>0</xdr:row>
      <xdr:rowOff>38100</xdr:rowOff>
    </xdr:from>
    <xdr:to>
      <xdr:col>9</xdr:col>
      <xdr:colOff>1</xdr:colOff>
      <xdr:row>0</xdr:row>
      <xdr:rowOff>619125</xdr:rowOff>
    </xdr:to>
    <xdr:sp macro="" textlink="">
      <xdr:nvSpPr>
        <xdr:cNvPr id="2" name="Стрелка влево 1">
          <a:hlinkClick xmlns:r="http://schemas.openxmlformats.org/officeDocument/2006/relationships" r:id="rId1"/>
        </xdr:cNvPr>
        <xdr:cNvSpPr/>
      </xdr:nvSpPr>
      <xdr:spPr>
        <a:xfrm>
          <a:off x="13716000" y="38100"/>
          <a:ext cx="2438401" cy="581025"/>
        </a:xfrm>
        <a:prstGeom prst="leftArrow">
          <a:avLst/>
        </a:prstGeom>
        <a:solidFill>
          <a:schemeClr val="accent6">
            <a:lumMod val="75000"/>
            <a:alpha val="50000"/>
          </a:schemeClr>
        </a:solid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ru-RU" sz="1400" b="1">
              <a:ln>
                <a:noFill/>
              </a:ln>
              <a:solidFill>
                <a:schemeClr val="bg1"/>
              </a:solidFill>
            </a:rPr>
            <a:t>Назад к оглавлению</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295275</xdr:colOff>
      <xdr:row>0</xdr:row>
      <xdr:rowOff>0</xdr:rowOff>
    </xdr:from>
    <xdr:to>
      <xdr:col>9</xdr:col>
      <xdr:colOff>1</xdr:colOff>
      <xdr:row>0</xdr:row>
      <xdr:rowOff>581025</xdr:rowOff>
    </xdr:to>
    <xdr:sp macro="" textlink="">
      <xdr:nvSpPr>
        <xdr:cNvPr id="2" name="Стрелка влево 1">
          <a:hlinkClick xmlns:r="http://schemas.openxmlformats.org/officeDocument/2006/relationships" r:id="rId1"/>
        </xdr:cNvPr>
        <xdr:cNvSpPr/>
      </xdr:nvSpPr>
      <xdr:spPr>
        <a:xfrm>
          <a:off x="14049375" y="0"/>
          <a:ext cx="2438401" cy="581025"/>
        </a:xfrm>
        <a:prstGeom prst="leftArrow">
          <a:avLst/>
        </a:prstGeom>
        <a:solidFill>
          <a:schemeClr val="accent6">
            <a:lumMod val="75000"/>
            <a:alpha val="50000"/>
          </a:schemeClr>
        </a:solid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ru-RU" sz="1400" b="1">
              <a:ln>
                <a:noFill/>
              </a:ln>
              <a:solidFill>
                <a:schemeClr val="bg1"/>
              </a:solidFill>
            </a:rPr>
            <a:t>Назад к оглавлению</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7</xdr:col>
      <xdr:colOff>257736</xdr:colOff>
      <xdr:row>0</xdr:row>
      <xdr:rowOff>44823</xdr:rowOff>
    </xdr:from>
    <xdr:to>
      <xdr:col>9</xdr:col>
      <xdr:colOff>1485901</xdr:colOff>
      <xdr:row>0</xdr:row>
      <xdr:rowOff>625848</xdr:rowOff>
    </xdr:to>
    <xdr:sp macro="" textlink="">
      <xdr:nvSpPr>
        <xdr:cNvPr id="2" name="Стрелка влево 1">
          <a:hlinkClick xmlns:r="http://schemas.openxmlformats.org/officeDocument/2006/relationships" r:id="rId1"/>
        </xdr:cNvPr>
        <xdr:cNvSpPr/>
      </xdr:nvSpPr>
      <xdr:spPr>
        <a:xfrm>
          <a:off x="18310412" y="44823"/>
          <a:ext cx="2438401" cy="581025"/>
        </a:xfrm>
        <a:prstGeom prst="leftArrow">
          <a:avLst/>
        </a:prstGeom>
        <a:solidFill>
          <a:schemeClr val="accent6">
            <a:lumMod val="75000"/>
            <a:alpha val="50000"/>
          </a:schemeClr>
        </a:solid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ru-RU" sz="1400" b="1">
              <a:ln>
                <a:noFill/>
              </a:ln>
              <a:solidFill>
                <a:schemeClr val="bg1"/>
              </a:solidFill>
            </a:rPr>
            <a:t>Назад к оглавлению</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7</xdr:col>
      <xdr:colOff>235324</xdr:colOff>
      <xdr:row>0</xdr:row>
      <xdr:rowOff>112059</xdr:rowOff>
    </xdr:from>
    <xdr:to>
      <xdr:col>9</xdr:col>
      <xdr:colOff>1463490</xdr:colOff>
      <xdr:row>0</xdr:row>
      <xdr:rowOff>693084</xdr:rowOff>
    </xdr:to>
    <xdr:sp macro="" textlink="">
      <xdr:nvSpPr>
        <xdr:cNvPr id="2" name="Стрелка влево 1">
          <a:hlinkClick xmlns:r="http://schemas.openxmlformats.org/officeDocument/2006/relationships" r:id="rId1"/>
        </xdr:cNvPr>
        <xdr:cNvSpPr/>
      </xdr:nvSpPr>
      <xdr:spPr>
        <a:xfrm>
          <a:off x="15654618" y="112059"/>
          <a:ext cx="2438401" cy="581025"/>
        </a:xfrm>
        <a:prstGeom prst="leftArrow">
          <a:avLst/>
        </a:prstGeom>
        <a:solidFill>
          <a:schemeClr val="accent6">
            <a:lumMod val="75000"/>
            <a:alpha val="50000"/>
          </a:schemeClr>
        </a:solid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ru-RU" sz="1400" b="1">
              <a:ln>
                <a:noFill/>
              </a:ln>
              <a:solidFill>
                <a:schemeClr val="bg1"/>
              </a:solidFill>
            </a:rPr>
            <a:t>Назад к оглавлению</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7</xdr:col>
      <xdr:colOff>238125</xdr:colOff>
      <xdr:row>0</xdr:row>
      <xdr:rowOff>76200</xdr:rowOff>
    </xdr:from>
    <xdr:to>
      <xdr:col>9</xdr:col>
      <xdr:colOff>1457326</xdr:colOff>
      <xdr:row>0</xdr:row>
      <xdr:rowOff>657225</xdr:rowOff>
    </xdr:to>
    <xdr:sp macro="" textlink="">
      <xdr:nvSpPr>
        <xdr:cNvPr id="2" name="Стрелка влево 1">
          <a:hlinkClick xmlns:r="http://schemas.openxmlformats.org/officeDocument/2006/relationships" r:id="rId1"/>
        </xdr:cNvPr>
        <xdr:cNvSpPr/>
      </xdr:nvSpPr>
      <xdr:spPr>
        <a:xfrm>
          <a:off x="14449425" y="76200"/>
          <a:ext cx="2438401" cy="581025"/>
        </a:xfrm>
        <a:prstGeom prst="leftArrow">
          <a:avLst/>
        </a:prstGeom>
        <a:solidFill>
          <a:schemeClr val="accent6">
            <a:lumMod val="75000"/>
            <a:alpha val="50000"/>
          </a:schemeClr>
        </a:solid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ru-RU" sz="1400" b="1">
              <a:ln>
                <a:noFill/>
              </a:ln>
              <a:solidFill>
                <a:schemeClr val="bg1"/>
              </a:solidFill>
            </a:rPr>
            <a:t>Назад к оглавлению</a:t>
          </a:r>
        </a:p>
      </xdr:txBody>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8" Type="http://schemas.openxmlformats.org/officeDocument/2006/relationships/hyperlink" Target="mailto:&#305;nfo@tradegross.com" TargetMode="External"/><Relationship Id="rId13" Type="http://schemas.openxmlformats.org/officeDocument/2006/relationships/hyperlink" Target="mailto:export@g2r.ru" TargetMode="External"/><Relationship Id="rId18" Type="http://schemas.openxmlformats.org/officeDocument/2006/relationships/hyperlink" Target="https://welcome.profi.travel/" TargetMode="External"/><Relationship Id="rId26" Type="http://schemas.openxmlformats.org/officeDocument/2006/relationships/hyperlink" Target="http://www.profiexpo.ru/" TargetMode="External"/><Relationship Id="rId3" Type="http://schemas.openxmlformats.org/officeDocument/2006/relationships/hyperlink" Target="http://impulsebay.ru/" TargetMode="External"/><Relationship Id="rId21" Type="http://schemas.openxmlformats.org/officeDocument/2006/relationships/hyperlink" Target="mailto:office@rtedc.org" TargetMode="External"/><Relationship Id="rId34" Type="http://schemas.openxmlformats.org/officeDocument/2006/relationships/printerSettings" Target="../printerSettings/printerSettings9.bin"/><Relationship Id="rId7" Type="http://schemas.openxmlformats.org/officeDocument/2006/relationships/hyperlink" Target="https://drive.google.com/drive/folders/1hWCokmP4IGbEgiDtyxnxb--kkSgMqKNr?usp=sharing" TargetMode="External"/><Relationship Id="rId12" Type="http://schemas.openxmlformats.org/officeDocument/2006/relationships/hyperlink" Target="https://g2r.ru/" TargetMode="External"/><Relationship Id="rId17" Type="http://schemas.openxmlformats.org/officeDocument/2006/relationships/hyperlink" Target="mailto:safronov@kdsevent.com" TargetMode="External"/><Relationship Id="rId25" Type="http://schemas.openxmlformats.org/officeDocument/2006/relationships/hyperlink" Target="mailto:director@bggroupp.ru" TargetMode="External"/><Relationship Id="rId33" Type="http://schemas.openxmlformats.org/officeDocument/2006/relationships/hyperlink" Target="mailto:romanov_cn@mail.ru" TargetMode="External"/><Relationship Id="rId2" Type="http://schemas.openxmlformats.org/officeDocument/2006/relationships/hyperlink" Target="https://drive.google.com/drive/folders/1zdNYM_DpcIxvX1bZR14qE9g9l6OLMsk2?usp=sharing" TargetMode="External"/><Relationship Id="rId16" Type="http://schemas.openxmlformats.org/officeDocument/2006/relationships/hyperlink" Target="http://kdsevent.com/" TargetMode="External"/><Relationship Id="rId20" Type="http://schemas.openxmlformats.org/officeDocument/2006/relationships/hyperlink" Target="https://rtedc.org/" TargetMode="External"/><Relationship Id="rId29" Type="http://schemas.openxmlformats.org/officeDocument/2006/relationships/hyperlink" Target="mailto:info@zonesmart.ru" TargetMode="External"/><Relationship Id="rId1" Type="http://schemas.openxmlformats.org/officeDocument/2006/relationships/hyperlink" Target="http://centerved.com/" TargetMode="External"/><Relationship Id="rId6" Type="http://schemas.openxmlformats.org/officeDocument/2006/relationships/hyperlink" Target="mailto:contact@expand-solutions.ru" TargetMode="External"/><Relationship Id="rId11" Type="http://schemas.openxmlformats.org/officeDocument/2006/relationships/hyperlink" Target="mailto:kigor9@mail.ru" TargetMode="External"/><Relationship Id="rId24" Type="http://schemas.openxmlformats.org/officeDocument/2006/relationships/hyperlink" Target="http://bggroupp.ru/" TargetMode="External"/><Relationship Id="rId32" Type="http://schemas.openxmlformats.org/officeDocument/2006/relationships/hyperlink" Target="https://export-energy.ru/" TargetMode="External"/><Relationship Id="rId5" Type="http://schemas.openxmlformats.org/officeDocument/2006/relationships/hyperlink" Target="http://www.expand-solutions.ru/" TargetMode="External"/><Relationship Id="rId15" Type="http://schemas.openxmlformats.org/officeDocument/2006/relationships/hyperlink" Target="mailto:hello@aberix.ru" TargetMode="External"/><Relationship Id="rId23" Type="http://schemas.openxmlformats.org/officeDocument/2006/relationships/hyperlink" Target="mailto:6445757@mail.ru" TargetMode="External"/><Relationship Id="rId28" Type="http://schemas.openxmlformats.org/officeDocument/2006/relationships/hyperlink" Target="http://zonesmart.ru/" TargetMode="External"/><Relationship Id="rId10" Type="http://schemas.openxmlformats.org/officeDocument/2006/relationships/hyperlink" Target="https://drive.google.com/drive/folders/1GOqlIgJvB1Sxi-NV3M1ySgQiQaD0O-uJ?usp=sharing" TargetMode="External"/><Relationship Id="rId19" Type="http://schemas.openxmlformats.org/officeDocument/2006/relationships/hyperlink" Target="mailto:info@profi.travel" TargetMode="External"/><Relationship Id="rId31" Type="http://schemas.openxmlformats.org/officeDocument/2006/relationships/hyperlink" Target="mailto:info@profiexpo.ru" TargetMode="External"/><Relationship Id="rId4" Type="http://schemas.openxmlformats.org/officeDocument/2006/relationships/hyperlink" Target="mailto:info@impulsebay.ru" TargetMode="External"/><Relationship Id="rId9" Type="http://schemas.openxmlformats.org/officeDocument/2006/relationships/hyperlink" Target="https://tradegross.com/" TargetMode="External"/><Relationship Id="rId14" Type="http://schemas.openxmlformats.org/officeDocument/2006/relationships/hyperlink" Target="https://aberix.ru/" TargetMode="External"/><Relationship Id="rId22" Type="http://schemas.openxmlformats.org/officeDocument/2006/relationships/hyperlink" Target="mailto:amk.afircom@gmail.com" TargetMode="External"/><Relationship Id="rId27" Type="http://schemas.openxmlformats.org/officeDocument/2006/relationships/hyperlink" Target="mailto:info@profiexpo.ru" TargetMode="External"/><Relationship Id="rId30" Type="http://schemas.openxmlformats.org/officeDocument/2006/relationships/hyperlink" Target="http://www.profiexpo.ru/" TargetMode="External"/><Relationship Id="rId35"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8" Type="http://schemas.openxmlformats.org/officeDocument/2006/relationships/hyperlink" Target="http://sertugra.tk-franch.ru/" TargetMode="External"/><Relationship Id="rId13" Type="http://schemas.openxmlformats.org/officeDocument/2006/relationships/printerSettings" Target="../printerSettings/printerSettings10.bin"/><Relationship Id="rId3" Type="http://schemas.openxmlformats.org/officeDocument/2006/relationships/hyperlink" Target="https://alfaregister.ru/" TargetMode="External"/><Relationship Id="rId7" Type="http://schemas.openxmlformats.org/officeDocument/2006/relationships/hyperlink" Target="mailto:info@haensch-qe.ru" TargetMode="External"/><Relationship Id="rId12" Type="http://schemas.openxmlformats.org/officeDocument/2006/relationships/hyperlink" Target="http://sertugra.tk-franch.ru/" TargetMode="External"/><Relationship Id="rId2" Type="http://schemas.openxmlformats.org/officeDocument/2006/relationships/hyperlink" Target="https://haensch-qe.ru/" TargetMode="External"/><Relationship Id="rId1" Type="http://schemas.openxmlformats.org/officeDocument/2006/relationships/hyperlink" Target="mailto:kigor9@mail.ru" TargetMode="External"/><Relationship Id="rId6" Type="http://schemas.openxmlformats.org/officeDocument/2006/relationships/hyperlink" Target="https://haensch-qe.ru/" TargetMode="External"/><Relationship Id="rId11" Type="http://schemas.openxmlformats.org/officeDocument/2006/relationships/hyperlink" Target="mailto:bcc61@list.ru" TargetMode="External"/><Relationship Id="rId5" Type="http://schemas.openxmlformats.org/officeDocument/2006/relationships/hyperlink" Target="https://alfaregister.ru/nam_doveryayut/otzyvy/" TargetMode="External"/><Relationship Id="rId10" Type="http://schemas.openxmlformats.org/officeDocument/2006/relationships/hyperlink" Target="http://sertugra.tk-franch.ru/" TargetMode="External"/><Relationship Id="rId4" Type="http://schemas.openxmlformats.org/officeDocument/2006/relationships/hyperlink" Target="mailto:info@alfa-iso.ru" TargetMode="External"/><Relationship Id="rId9" Type="http://schemas.openxmlformats.org/officeDocument/2006/relationships/hyperlink" Target="mailto:sert@tk-franch.ru" TargetMode="External"/><Relationship Id="rId14"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8" Type="http://schemas.openxmlformats.org/officeDocument/2006/relationships/hyperlink" Target="mailto:info@haensch-qe.ru" TargetMode="External"/><Relationship Id="rId13" Type="http://schemas.openxmlformats.org/officeDocument/2006/relationships/hyperlink" Target="https://www.henrymr.com/" TargetMode="External"/><Relationship Id="rId18" Type="http://schemas.openxmlformats.org/officeDocument/2006/relationships/hyperlink" Target="mailto:marin.cheskidova@yandex.ru" TargetMode="External"/><Relationship Id="rId26" Type="http://schemas.openxmlformats.org/officeDocument/2006/relationships/hyperlink" Target="mailto:info@ftac.ru" TargetMode="External"/><Relationship Id="rId3" Type="http://schemas.openxmlformats.org/officeDocument/2006/relationships/hyperlink" Target="mailto:export@g2r.ru" TargetMode="External"/><Relationship Id="rId21" Type="http://schemas.openxmlformats.org/officeDocument/2006/relationships/hyperlink" Target="https://exporthelp.ru/" TargetMode="External"/><Relationship Id="rId7" Type="http://schemas.openxmlformats.org/officeDocument/2006/relationships/hyperlink" Target="https://haensch-qe.ru/" TargetMode="External"/><Relationship Id="rId12" Type="http://schemas.openxmlformats.org/officeDocument/2006/relationships/hyperlink" Target="mailto:office@rtedc.org" TargetMode="External"/><Relationship Id="rId17" Type="http://schemas.openxmlformats.org/officeDocument/2006/relationships/hyperlink" Target="mailto:sales@darkstudio.pro" TargetMode="External"/><Relationship Id="rId25" Type="http://schemas.openxmlformats.org/officeDocument/2006/relationships/hyperlink" Target="https://www.ftac.ru/" TargetMode="External"/><Relationship Id="rId2" Type="http://schemas.openxmlformats.org/officeDocument/2006/relationships/hyperlink" Target="https://g2r.ru/" TargetMode="External"/><Relationship Id="rId16" Type="http://schemas.openxmlformats.org/officeDocument/2006/relationships/hyperlink" Target="https://darkstudio.pro/" TargetMode="External"/><Relationship Id="rId20" Type="http://schemas.openxmlformats.org/officeDocument/2006/relationships/hyperlink" Target="mailto:info@exploro.ru" TargetMode="External"/><Relationship Id="rId29" Type="http://schemas.openxmlformats.org/officeDocument/2006/relationships/printerSettings" Target="../printerSettings/printerSettings11.bin"/><Relationship Id="rId1" Type="http://schemas.openxmlformats.org/officeDocument/2006/relationships/hyperlink" Target="mailto:kigor9@mail.ru" TargetMode="External"/><Relationship Id="rId6" Type="http://schemas.openxmlformats.org/officeDocument/2006/relationships/hyperlink" Target="http://svoiludivkitae.ru/projects" TargetMode="External"/><Relationship Id="rId11" Type="http://schemas.openxmlformats.org/officeDocument/2006/relationships/hyperlink" Target="https://rtedc.org/" TargetMode="External"/><Relationship Id="rId24" Type="http://schemas.openxmlformats.org/officeDocument/2006/relationships/hyperlink" Target="mailto:director@bggroupp.ru" TargetMode="External"/><Relationship Id="rId5" Type="http://schemas.openxmlformats.org/officeDocument/2006/relationships/hyperlink" Target="mailto:info@svoiludivkitae.ru" TargetMode="External"/><Relationship Id="rId15" Type="http://schemas.openxmlformats.org/officeDocument/2006/relationships/hyperlink" Target="mailto:amk.afircom@gmail.com" TargetMode="External"/><Relationship Id="rId23" Type="http://schemas.openxmlformats.org/officeDocument/2006/relationships/hyperlink" Target="http://bggroupp.ru/" TargetMode="External"/><Relationship Id="rId28" Type="http://schemas.openxmlformats.org/officeDocument/2006/relationships/hyperlink" Target="mailto:romanov_cn@mail.ru" TargetMode="External"/><Relationship Id="rId10" Type="http://schemas.openxmlformats.org/officeDocument/2006/relationships/hyperlink" Target="mailto:info@nvanalytics.ru" TargetMode="External"/><Relationship Id="rId19" Type="http://schemas.openxmlformats.org/officeDocument/2006/relationships/hyperlink" Target="http://exploro.ru/" TargetMode="External"/><Relationship Id="rId4" Type="http://schemas.openxmlformats.org/officeDocument/2006/relationships/hyperlink" Target="http://svoiludivkitae.ru/" TargetMode="External"/><Relationship Id="rId9" Type="http://schemas.openxmlformats.org/officeDocument/2006/relationships/hyperlink" Target="https://www.nvanalytics.ru/" TargetMode="External"/><Relationship Id="rId14" Type="http://schemas.openxmlformats.org/officeDocument/2006/relationships/hyperlink" Target="mailto:henry@henrymr.com" TargetMode="External"/><Relationship Id="rId22" Type="http://schemas.openxmlformats.org/officeDocument/2006/relationships/hyperlink" Target="mailto:hello@exporthelp.ru" TargetMode="External"/><Relationship Id="rId27" Type="http://schemas.openxmlformats.org/officeDocument/2006/relationships/hyperlink" Target="https://export-energy.ru/" TargetMode="External"/><Relationship Id="rId30"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3" Type="http://schemas.openxmlformats.org/officeDocument/2006/relationships/hyperlink" Target="https://rtedc.org/" TargetMode="External"/><Relationship Id="rId2" Type="http://schemas.openxmlformats.org/officeDocument/2006/relationships/hyperlink" Target="mailto:export@g2r.ru" TargetMode="External"/><Relationship Id="rId1" Type="http://schemas.openxmlformats.org/officeDocument/2006/relationships/hyperlink" Target="https://g2r.ru/" TargetMode="External"/><Relationship Id="rId5" Type="http://schemas.openxmlformats.org/officeDocument/2006/relationships/drawing" Target="../drawings/drawing12.xml"/><Relationship Id="rId4" Type="http://schemas.openxmlformats.org/officeDocument/2006/relationships/hyperlink" Target="mailto:office@rtedc.org" TargetMode="External"/></Relationships>
</file>

<file path=xl/worksheets/_rels/sheet14.xml.rels><?xml version="1.0" encoding="UTF-8" standalone="yes"?>
<Relationships xmlns="http://schemas.openxmlformats.org/package/2006/relationships"><Relationship Id="rId8" Type="http://schemas.openxmlformats.org/officeDocument/2006/relationships/drawing" Target="../drawings/drawing13.xml"/><Relationship Id="rId3" Type="http://schemas.openxmlformats.org/officeDocument/2006/relationships/hyperlink" Target="https://rtedc.org/" TargetMode="External"/><Relationship Id="rId7" Type="http://schemas.openxmlformats.org/officeDocument/2006/relationships/printerSettings" Target="../printerSettings/printerSettings12.bin"/><Relationship Id="rId2" Type="http://schemas.openxmlformats.org/officeDocument/2006/relationships/hyperlink" Target="mailto:export@g2r.ru" TargetMode="External"/><Relationship Id="rId1" Type="http://schemas.openxmlformats.org/officeDocument/2006/relationships/hyperlink" Target="https://g2r.ru/" TargetMode="External"/><Relationship Id="rId6" Type="http://schemas.openxmlformats.org/officeDocument/2006/relationships/hyperlink" Target="mailto:romanov_cn@mail.ru" TargetMode="External"/><Relationship Id="rId5" Type="http://schemas.openxmlformats.org/officeDocument/2006/relationships/hyperlink" Target="https://export-energy.ru/" TargetMode="External"/><Relationship Id="rId4" Type="http://schemas.openxmlformats.org/officeDocument/2006/relationships/hyperlink" Target="mailto:office@rtedc.org" TargetMode="External"/></Relationships>
</file>

<file path=xl/worksheets/_rels/sheet15.xml.rels><?xml version="1.0" encoding="UTF-8" standalone="yes"?>
<Relationships xmlns="http://schemas.openxmlformats.org/package/2006/relationships"><Relationship Id="rId8" Type="http://schemas.openxmlformats.org/officeDocument/2006/relationships/hyperlink" Target="https://www.nvanalytics.ru/" TargetMode="External"/><Relationship Id="rId13" Type="http://schemas.openxmlformats.org/officeDocument/2006/relationships/hyperlink" Target="mailto:henry@henrymr.com" TargetMode="External"/><Relationship Id="rId18" Type="http://schemas.openxmlformats.org/officeDocument/2006/relationships/hyperlink" Target="https://export-energy.ru/" TargetMode="External"/><Relationship Id="rId3" Type="http://schemas.openxmlformats.org/officeDocument/2006/relationships/hyperlink" Target="mailto:export@g2r.ru" TargetMode="External"/><Relationship Id="rId21" Type="http://schemas.openxmlformats.org/officeDocument/2006/relationships/drawing" Target="../drawings/drawing14.xml"/><Relationship Id="rId7" Type="http://schemas.openxmlformats.org/officeDocument/2006/relationships/hyperlink" Target="mailto:info@daportal.ru" TargetMode="External"/><Relationship Id="rId12" Type="http://schemas.openxmlformats.org/officeDocument/2006/relationships/hyperlink" Target="https://www.henrymr.com/" TargetMode="External"/><Relationship Id="rId17" Type="http://schemas.openxmlformats.org/officeDocument/2006/relationships/hyperlink" Target="mailto:info@ftac.ru" TargetMode="External"/><Relationship Id="rId2" Type="http://schemas.openxmlformats.org/officeDocument/2006/relationships/hyperlink" Target="https://g2r.ru/" TargetMode="External"/><Relationship Id="rId16" Type="http://schemas.openxmlformats.org/officeDocument/2006/relationships/hyperlink" Target="https://www.ftac.ru/" TargetMode="External"/><Relationship Id="rId20" Type="http://schemas.openxmlformats.org/officeDocument/2006/relationships/printerSettings" Target="../printerSettings/printerSettings13.bin"/><Relationship Id="rId1" Type="http://schemas.openxmlformats.org/officeDocument/2006/relationships/hyperlink" Target="mailto:kigor9@mail.ru" TargetMode="External"/><Relationship Id="rId6" Type="http://schemas.openxmlformats.org/officeDocument/2006/relationships/hyperlink" Target="https://daportal.ru/" TargetMode="External"/><Relationship Id="rId11" Type="http://schemas.openxmlformats.org/officeDocument/2006/relationships/hyperlink" Target="mailto:office@rtedc.org" TargetMode="External"/><Relationship Id="rId5" Type="http://schemas.openxmlformats.org/officeDocument/2006/relationships/hyperlink" Target="mailto:info@haensch-qe.ru" TargetMode="External"/><Relationship Id="rId15" Type="http://schemas.openxmlformats.org/officeDocument/2006/relationships/hyperlink" Target="mailto:director@bggroupp.ru" TargetMode="External"/><Relationship Id="rId10" Type="http://schemas.openxmlformats.org/officeDocument/2006/relationships/hyperlink" Target="https://rtedc.org/" TargetMode="External"/><Relationship Id="rId19" Type="http://schemas.openxmlformats.org/officeDocument/2006/relationships/hyperlink" Target="mailto:romanov_cn@mail.ru" TargetMode="External"/><Relationship Id="rId4" Type="http://schemas.openxmlformats.org/officeDocument/2006/relationships/hyperlink" Target="https://haensch-qe.ru/" TargetMode="External"/><Relationship Id="rId9" Type="http://schemas.openxmlformats.org/officeDocument/2006/relationships/hyperlink" Target="mailto:info@nvanalytics.ru" TargetMode="External"/><Relationship Id="rId14" Type="http://schemas.openxmlformats.org/officeDocument/2006/relationships/hyperlink" Target="http://bggroupp.ru/" TargetMode="External"/></Relationships>
</file>

<file path=xl/worksheets/_rels/sheet16.xml.rels><?xml version="1.0" encoding="UTF-8" standalone="yes"?>
<Relationships xmlns="http://schemas.openxmlformats.org/package/2006/relationships"><Relationship Id="rId8" Type="http://schemas.openxmlformats.org/officeDocument/2006/relationships/hyperlink" Target="mailto:info@amado-id.ru" TargetMode="External"/><Relationship Id="rId13" Type="http://schemas.openxmlformats.org/officeDocument/2006/relationships/hyperlink" Target="mailto:nickita.b@gmail.com" TargetMode="External"/><Relationship Id="rId18" Type="http://schemas.openxmlformats.org/officeDocument/2006/relationships/hyperlink" Target="https://g2r.ru/" TargetMode="External"/><Relationship Id="rId26" Type="http://schemas.openxmlformats.org/officeDocument/2006/relationships/hyperlink" Target="http://www.expos-m.com/" TargetMode="External"/><Relationship Id="rId3" Type="http://schemas.openxmlformats.org/officeDocument/2006/relationships/hyperlink" Target="https://wedal.ru/" TargetMode="External"/><Relationship Id="rId21" Type="http://schemas.openxmlformats.org/officeDocument/2006/relationships/hyperlink" Target="mailto:info@haensch-qe.ru" TargetMode="External"/><Relationship Id="rId7" Type="http://schemas.openxmlformats.org/officeDocument/2006/relationships/hyperlink" Target="https://amado-id.ru/portfolio/" TargetMode="External"/><Relationship Id="rId12" Type="http://schemas.openxmlformats.org/officeDocument/2006/relationships/hyperlink" Target="mailto:info@trening41.ru" TargetMode="External"/><Relationship Id="rId17" Type="http://schemas.openxmlformats.org/officeDocument/2006/relationships/hyperlink" Target="mailto:da@ribbla.com" TargetMode="External"/><Relationship Id="rId25" Type="http://schemas.openxmlformats.org/officeDocument/2006/relationships/hyperlink" Target="mailto:office@rtedc.org" TargetMode="External"/><Relationship Id="rId2" Type="http://schemas.openxmlformats.org/officeDocument/2006/relationships/hyperlink" Target="https://presspass.ru/" TargetMode="External"/><Relationship Id="rId16" Type="http://schemas.openxmlformats.org/officeDocument/2006/relationships/hyperlink" Target="https://ribbla.com/projects" TargetMode="External"/><Relationship Id="rId20" Type="http://schemas.openxmlformats.org/officeDocument/2006/relationships/hyperlink" Target="https://haensch-qe.ru/" TargetMode="External"/><Relationship Id="rId29" Type="http://schemas.openxmlformats.org/officeDocument/2006/relationships/printerSettings" Target="../printerSettings/printerSettings14.bin"/><Relationship Id="rId1" Type="http://schemas.openxmlformats.org/officeDocument/2006/relationships/hyperlink" Target="mailto:wedal@wedal.ru" TargetMode="External"/><Relationship Id="rId6" Type="http://schemas.openxmlformats.org/officeDocument/2006/relationships/hyperlink" Target="https://amado-id.ru/" TargetMode="External"/><Relationship Id="rId11" Type="http://schemas.openxmlformats.org/officeDocument/2006/relationships/hyperlink" Target="https://trening41.ru/" TargetMode="External"/><Relationship Id="rId24" Type="http://schemas.openxmlformats.org/officeDocument/2006/relationships/hyperlink" Target="https://rtedc.org/" TargetMode="External"/><Relationship Id="rId32" Type="http://schemas.openxmlformats.org/officeDocument/2006/relationships/comments" Target="../comments1.xml"/><Relationship Id="rId5" Type="http://schemas.openxmlformats.org/officeDocument/2006/relationships/hyperlink" Target="https://inmysight.ru/uslugi-v-sfere-informatsionnyh-tehnologij/" TargetMode="External"/><Relationship Id="rId15" Type="http://schemas.openxmlformats.org/officeDocument/2006/relationships/hyperlink" Target="https://ribbla.com/" TargetMode="External"/><Relationship Id="rId23" Type="http://schemas.openxmlformats.org/officeDocument/2006/relationships/hyperlink" Target="mailto:sales@darkstudio.pro" TargetMode="External"/><Relationship Id="rId28" Type="http://schemas.openxmlformats.org/officeDocument/2006/relationships/hyperlink" Target="http://www.expos-m.com/" TargetMode="External"/><Relationship Id="rId10" Type="http://schemas.openxmlformats.org/officeDocument/2006/relationships/hyperlink" Target="mailto:call@presspass.ru" TargetMode="External"/><Relationship Id="rId19" Type="http://schemas.openxmlformats.org/officeDocument/2006/relationships/hyperlink" Target="mailto:export@g2r.ru" TargetMode="External"/><Relationship Id="rId31" Type="http://schemas.openxmlformats.org/officeDocument/2006/relationships/vmlDrawing" Target="../drawings/vmlDrawing1.vml"/><Relationship Id="rId4" Type="http://schemas.openxmlformats.org/officeDocument/2006/relationships/hyperlink" Target="https://inmysight.ru/" TargetMode="External"/><Relationship Id="rId9" Type="http://schemas.openxmlformats.org/officeDocument/2006/relationships/hyperlink" Target="https://presspass.ru/projects/&#1044;&#1086;&#1087;&#1086;&#1083;&#1085;&#1080;&#1090;&#1077;&#1083;&#1100;&#1085;&#1086;:" TargetMode="External"/><Relationship Id="rId14" Type="http://schemas.openxmlformats.org/officeDocument/2006/relationships/hyperlink" Target="https://wedal.ru/portfolio.html" TargetMode="External"/><Relationship Id="rId22" Type="http://schemas.openxmlformats.org/officeDocument/2006/relationships/hyperlink" Target="https://darkstudio.pro/" TargetMode="External"/><Relationship Id="rId27" Type="http://schemas.openxmlformats.org/officeDocument/2006/relationships/hyperlink" Target="mailto:uk@expos-m.com" TargetMode="External"/><Relationship Id="rId30"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8" Type="http://schemas.openxmlformats.org/officeDocument/2006/relationships/hyperlink" Target="mailto:call@presspass.ru" TargetMode="External"/><Relationship Id="rId13" Type="http://schemas.openxmlformats.org/officeDocument/2006/relationships/hyperlink" Target="mailto:safronov@kdsevent.com" TargetMode="External"/><Relationship Id="rId18" Type="http://schemas.openxmlformats.org/officeDocument/2006/relationships/hyperlink" Target="https://egotranslating.com/" TargetMode="External"/><Relationship Id="rId26" Type="http://schemas.openxmlformats.org/officeDocument/2006/relationships/hyperlink" Target="http://www.expos-m.com/" TargetMode="External"/><Relationship Id="rId39" Type="http://schemas.openxmlformats.org/officeDocument/2006/relationships/hyperlink" Target="mailto:romanov_cn@mail.ru" TargetMode="External"/><Relationship Id="rId3" Type="http://schemas.openxmlformats.org/officeDocument/2006/relationships/hyperlink" Target="mailto:info@trening41.ru" TargetMode="External"/><Relationship Id="rId21" Type="http://schemas.openxmlformats.org/officeDocument/2006/relationships/hyperlink" Target="mailto:amk.afircom@gmail.com" TargetMode="External"/><Relationship Id="rId34" Type="http://schemas.openxmlformats.org/officeDocument/2006/relationships/hyperlink" Target="https://darkstudio.pro/" TargetMode="External"/><Relationship Id="rId7" Type="http://schemas.openxmlformats.org/officeDocument/2006/relationships/hyperlink" Target="https://presspass.ru/" TargetMode="External"/><Relationship Id="rId12" Type="http://schemas.openxmlformats.org/officeDocument/2006/relationships/hyperlink" Target="http://kdsevent.com/" TargetMode="External"/><Relationship Id="rId17" Type="http://schemas.openxmlformats.org/officeDocument/2006/relationships/hyperlink" Target="https://drive.google.com/drive/folders/1GMlCtXvfdYzqHEYo2nI__kk80a2tR7Fo?usp=sharing" TargetMode="External"/><Relationship Id="rId25" Type="http://schemas.openxmlformats.org/officeDocument/2006/relationships/hyperlink" Target="mailto:office@rtedc.org" TargetMode="External"/><Relationship Id="rId33" Type="http://schemas.openxmlformats.org/officeDocument/2006/relationships/hyperlink" Target="mailto:moloko.room@ya.ru" TargetMode="External"/><Relationship Id="rId38" Type="http://schemas.openxmlformats.org/officeDocument/2006/relationships/hyperlink" Target="https://export-energy.ru/" TargetMode="External"/><Relationship Id="rId2" Type="http://schemas.openxmlformats.org/officeDocument/2006/relationships/hyperlink" Target="http://trening41.ru/" TargetMode="External"/><Relationship Id="rId16" Type="http://schemas.openxmlformats.org/officeDocument/2006/relationships/hyperlink" Target="https://haensch-qe.ru/" TargetMode="External"/><Relationship Id="rId20" Type="http://schemas.openxmlformats.org/officeDocument/2006/relationships/hyperlink" Target="https://drive.google.com/drive/folders/1WvWsfOdE_Lj0Erm4J79wmdId7ZQnQefg?usp=sharing" TargetMode="External"/><Relationship Id="rId29" Type="http://schemas.openxmlformats.org/officeDocument/2006/relationships/hyperlink" Target="http://bggroupp.ru/" TargetMode="External"/><Relationship Id="rId41" Type="http://schemas.openxmlformats.org/officeDocument/2006/relationships/drawing" Target="../drawings/drawing16.xml"/><Relationship Id="rId1" Type="http://schemas.openxmlformats.org/officeDocument/2006/relationships/hyperlink" Target="http://ru.sp.cz/" TargetMode="External"/><Relationship Id="rId6" Type="http://schemas.openxmlformats.org/officeDocument/2006/relationships/hyperlink" Target="mailto:east@eastrussia.ru" TargetMode="External"/><Relationship Id="rId11" Type="http://schemas.openxmlformats.org/officeDocument/2006/relationships/hyperlink" Target="https://drive.google.com/drive/folders/1NIpj1u1qWb4_hgExnHd4j85fqNyqxunU?usp=sharing" TargetMode="External"/><Relationship Id="rId24" Type="http://schemas.openxmlformats.org/officeDocument/2006/relationships/hyperlink" Target="https://rtedc.org/" TargetMode="External"/><Relationship Id="rId32" Type="http://schemas.openxmlformats.org/officeDocument/2006/relationships/hyperlink" Target="http://behance.net/moloko_artelinstagram.com/mlk.artel/" TargetMode="External"/><Relationship Id="rId37" Type="http://schemas.openxmlformats.org/officeDocument/2006/relationships/hyperlink" Target="mailto:info@daportal.ru" TargetMode="External"/><Relationship Id="rId40" Type="http://schemas.openxmlformats.org/officeDocument/2006/relationships/printerSettings" Target="../printerSettings/printerSettings15.bin"/><Relationship Id="rId5" Type="http://schemas.openxmlformats.org/officeDocument/2006/relationships/hyperlink" Target="http://eastrussia.ru/" TargetMode="External"/><Relationship Id="rId15" Type="http://schemas.openxmlformats.org/officeDocument/2006/relationships/hyperlink" Target="mailto:info@haensch-qe.ru" TargetMode="External"/><Relationship Id="rId23" Type="http://schemas.openxmlformats.org/officeDocument/2006/relationships/hyperlink" Target="https://drive.google.com/drive/folders/1mZrX0pdvgGmZ0TapvTy_5B_U43bZfXoA?usp=sharing" TargetMode="External"/><Relationship Id="rId28" Type="http://schemas.openxmlformats.org/officeDocument/2006/relationships/hyperlink" Target="https://drive.google.com/drive/folders/1cesWcJ8TB7qOHyXBUypQbWPZ5x-VlnD3?usp=sharing" TargetMode="External"/><Relationship Id="rId36" Type="http://schemas.openxmlformats.org/officeDocument/2006/relationships/hyperlink" Target="https://daportal.ru/" TargetMode="External"/><Relationship Id="rId10" Type="http://schemas.openxmlformats.org/officeDocument/2006/relationships/hyperlink" Target="mailto:kigor9@mail.ru" TargetMode="External"/><Relationship Id="rId19" Type="http://schemas.openxmlformats.org/officeDocument/2006/relationships/hyperlink" Target="mailto:order@egotranslating.ru" TargetMode="External"/><Relationship Id="rId31" Type="http://schemas.openxmlformats.org/officeDocument/2006/relationships/hyperlink" Target="https://drive.google.com/drive/folders/16BsPxrA69ML2zpoC-tBd_lnrQJX4inN6?usp=sharing" TargetMode="External"/><Relationship Id="rId4" Type="http://schemas.openxmlformats.org/officeDocument/2006/relationships/hyperlink" Target="https://drive.google.com/file/d/189FWARrmyNF0Wf_zHLsy-mVYKYEOvrEk/view?usp=sharing" TargetMode="External"/><Relationship Id="rId9" Type="http://schemas.openxmlformats.org/officeDocument/2006/relationships/hyperlink" Target="https://presspass.ru/projects/" TargetMode="External"/><Relationship Id="rId14" Type="http://schemas.openxmlformats.org/officeDocument/2006/relationships/hyperlink" Target="https://drive.google.com/drive/folders/1MbxiWbCFb5wPHe4QVdI7ttuMcBFON1cF?usp=sharing" TargetMode="External"/><Relationship Id="rId22" Type="http://schemas.openxmlformats.org/officeDocument/2006/relationships/hyperlink" Target="mailto:marin.cheskidova@yandex.ru" TargetMode="External"/><Relationship Id="rId27" Type="http://schemas.openxmlformats.org/officeDocument/2006/relationships/hyperlink" Target="mailto:uk@expos-m.com" TargetMode="External"/><Relationship Id="rId30" Type="http://schemas.openxmlformats.org/officeDocument/2006/relationships/hyperlink" Target="mailto:director@bggroupp.ru" TargetMode="External"/><Relationship Id="rId35" Type="http://schemas.openxmlformats.org/officeDocument/2006/relationships/hyperlink" Target="mailto:sales@darkstudio.pro" TargetMode="External"/></Relationships>
</file>

<file path=xl/worksheets/_rels/sheet18.xml.rels><?xml version="1.0" encoding="UTF-8" standalone="yes"?>
<Relationships xmlns="http://schemas.openxmlformats.org/package/2006/relationships"><Relationship Id="rId8" Type="http://schemas.openxmlformats.org/officeDocument/2006/relationships/hyperlink" Target="https://g2r.ru/" TargetMode="External"/><Relationship Id="rId13" Type="http://schemas.openxmlformats.org/officeDocument/2006/relationships/hyperlink" Target="mailto:info@haensch-qe.ru" TargetMode="External"/><Relationship Id="rId18" Type="http://schemas.openxmlformats.org/officeDocument/2006/relationships/hyperlink" Target="https://rtedc.org/" TargetMode="External"/><Relationship Id="rId26" Type="http://schemas.openxmlformats.org/officeDocument/2006/relationships/drawing" Target="../drawings/drawing17.xml"/><Relationship Id="rId3" Type="http://schemas.openxmlformats.org/officeDocument/2006/relationships/hyperlink" Target="mailto:kigor9@mail.ru" TargetMode="External"/><Relationship Id="rId21" Type="http://schemas.openxmlformats.org/officeDocument/2006/relationships/hyperlink" Target="mailto:uk@expos-m.com" TargetMode="External"/><Relationship Id="rId7" Type="http://schemas.openxmlformats.org/officeDocument/2006/relationships/hyperlink" Target="mailto:info@alba-translating.ru" TargetMode="External"/><Relationship Id="rId12" Type="http://schemas.openxmlformats.org/officeDocument/2006/relationships/hyperlink" Target="https://haensch-qe.ru/" TargetMode="External"/><Relationship Id="rId17" Type="http://schemas.openxmlformats.org/officeDocument/2006/relationships/hyperlink" Target="mailto:order@egotranslating.ru" TargetMode="External"/><Relationship Id="rId25" Type="http://schemas.openxmlformats.org/officeDocument/2006/relationships/hyperlink" Target="mailto:romanov_cn@mail.ru" TargetMode="External"/><Relationship Id="rId2" Type="http://schemas.openxmlformats.org/officeDocument/2006/relationships/hyperlink" Target="mailto:info@tr-proekt.ru" TargetMode="External"/><Relationship Id="rId16" Type="http://schemas.openxmlformats.org/officeDocument/2006/relationships/hyperlink" Target="https://egotranslating.com/" TargetMode="External"/><Relationship Id="rId20" Type="http://schemas.openxmlformats.org/officeDocument/2006/relationships/hyperlink" Target="http://www.expos-m.com/" TargetMode="External"/><Relationship Id="rId1" Type="http://schemas.openxmlformats.org/officeDocument/2006/relationships/hyperlink" Target="http://tr-proekt.ru/" TargetMode="External"/><Relationship Id="rId6" Type="http://schemas.openxmlformats.org/officeDocument/2006/relationships/hyperlink" Target="http://alba-translating.ru/" TargetMode="External"/><Relationship Id="rId11" Type="http://schemas.openxmlformats.org/officeDocument/2006/relationships/hyperlink" Target="mailto:safronov@kdsevent.com" TargetMode="External"/><Relationship Id="rId24" Type="http://schemas.openxmlformats.org/officeDocument/2006/relationships/hyperlink" Target="https://export-energy.ru/" TargetMode="External"/><Relationship Id="rId5" Type="http://schemas.openxmlformats.org/officeDocument/2006/relationships/hyperlink" Target="mailto:office@mirumironline.ru" TargetMode="External"/><Relationship Id="rId15" Type="http://schemas.openxmlformats.org/officeDocument/2006/relationships/hyperlink" Target="mailto:info@svoiludivkitae.ru" TargetMode="External"/><Relationship Id="rId23" Type="http://schemas.openxmlformats.org/officeDocument/2006/relationships/hyperlink" Target="mailto:director@bggroupp.ru" TargetMode="External"/><Relationship Id="rId10" Type="http://schemas.openxmlformats.org/officeDocument/2006/relationships/hyperlink" Target="http://kdsevent.com/" TargetMode="External"/><Relationship Id="rId19" Type="http://schemas.openxmlformats.org/officeDocument/2006/relationships/hyperlink" Target="mailto:office@rtedc.org" TargetMode="External"/><Relationship Id="rId4" Type="http://schemas.openxmlformats.org/officeDocument/2006/relationships/hyperlink" Target="http://mirumironline.ru/" TargetMode="External"/><Relationship Id="rId9" Type="http://schemas.openxmlformats.org/officeDocument/2006/relationships/hyperlink" Target="mailto:export@g2r.ru" TargetMode="External"/><Relationship Id="rId14" Type="http://schemas.openxmlformats.org/officeDocument/2006/relationships/hyperlink" Target="http://svoiludivkitae.ru/" TargetMode="External"/><Relationship Id="rId22" Type="http://schemas.openxmlformats.org/officeDocument/2006/relationships/hyperlink" Target="http://bggroupp.ru/" TargetMode="External"/></Relationships>
</file>

<file path=xl/worksheets/_rels/sheet19.xml.rels><?xml version="1.0" encoding="UTF-8" standalone="yes"?>
<Relationships xmlns="http://schemas.openxmlformats.org/package/2006/relationships"><Relationship Id="rId8" Type="http://schemas.openxmlformats.org/officeDocument/2006/relationships/hyperlink" Target="http://alter-vl.ru/" TargetMode="External"/><Relationship Id="rId13" Type="http://schemas.openxmlformats.org/officeDocument/2006/relationships/hyperlink" Target="mailto:office@rtedc.org" TargetMode="External"/><Relationship Id="rId18" Type="http://schemas.openxmlformats.org/officeDocument/2006/relationships/hyperlink" Target="http://kamertontk.ru/" TargetMode="External"/><Relationship Id="rId26" Type="http://schemas.openxmlformats.org/officeDocument/2006/relationships/printerSettings" Target="../printerSettings/printerSettings16.bin"/><Relationship Id="rId3" Type="http://schemas.openxmlformats.org/officeDocument/2006/relationships/hyperlink" Target="mailto:export@g2r.ru" TargetMode="External"/><Relationship Id="rId21" Type="http://schemas.openxmlformats.org/officeDocument/2006/relationships/hyperlink" Target="mailto:director@bggroupp.ru" TargetMode="External"/><Relationship Id="rId7" Type="http://schemas.openxmlformats.org/officeDocument/2006/relationships/hyperlink" Target="mailto:info@svoiludivkitae.ru" TargetMode="External"/><Relationship Id="rId12" Type="http://schemas.openxmlformats.org/officeDocument/2006/relationships/hyperlink" Target="https://rtedc.org/" TargetMode="External"/><Relationship Id="rId17" Type="http://schemas.openxmlformats.org/officeDocument/2006/relationships/hyperlink" Target="mailto:hello@exporthelp.ru" TargetMode="External"/><Relationship Id="rId25" Type="http://schemas.openxmlformats.org/officeDocument/2006/relationships/hyperlink" Target="mailto:romanov_cn@mail.ru" TargetMode="External"/><Relationship Id="rId2" Type="http://schemas.openxmlformats.org/officeDocument/2006/relationships/hyperlink" Target="https://g2r.ru/" TargetMode="External"/><Relationship Id="rId16" Type="http://schemas.openxmlformats.org/officeDocument/2006/relationships/hyperlink" Target="https://exporthelp.ru/" TargetMode="External"/><Relationship Id="rId20" Type="http://schemas.openxmlformats.org/officeDocument/2006/relationships/hyperlink" Target="http://bggroupp.ru/" TargetMode="External"/><Relationship Id="rId1" Type="http://schemas.openxmlformats.org/officeDocument/2006/relationships/hyperlink" Target="mailto:kigor9@mail.ru" TargetMode="External"/><Relationship Id="rId6" Type="http://schemas.openxmlformats.org/officeDocument/2006/relationships/hyperlink" Target="http://svoiludivkitae.ru/" TargetMode="External"/><Relationship Id="rId11" Type="http://schemas.openxmlformats.org/officeDocument/2006/relationships/hyperlink" Target="mailto:info@haensch-qe.ru" TargetMode="External"/><Relationship Id="rId24" Type="http://schemas.openxmlformats.org/officeDocument/2006/relationships/hyperlink" Target="https://export-energy.ru/" TargetMode="External"/><Relationship Id="rId5" Type="http://schemas.openxmlformats.org/officeDocument/2006/relationships/hyperlink" Target="mailto:navigator-all@yandex.ru" TargetMode="External"/><Relationship Id="rId15" Type="http://schemas.openxmlformats.org/officeDocument/2006/relationships/hyperlink" Target="mailto:info@exploro.ru" TargetMode="External"/><Relationship Id="rId23" Type="http://schemas.openxmlformats.org/officeDocument/2006/relationships/hyperlink" Target="mailto:info@ftac.ru" TargetMode="External"/><Relationship Id="rId10" Type="http://schemas.openxmlformats.org/officeDocument/2006/relationships/hyperlink" Target="https://haensch-qe.ru/" TargetMode="External"/><Relationship Id="rId19" Type="http://schemas.openxmlformats.org/officeDocument/2006/relationships/hyperlink" Target="mailto:info@kamertontk.ru" TargetMode="External"/><Relationship Id="rId4" Type="http://schemas.openxmlformats.org/officeDocument/2006/relationships/hyperlink" Target="http://navigator-all.com/" TargetMode="External"/><Relationship Id="rId9" Type="http://schemas.openxmlformats.org/officeDocument/2006/relationships/hyperlink" Target="mailto:info@alter-vl.ru" TargetMode="External"/><Relationship Id="rId14" Type="http://schemas.openxmlformats.org/officeDocument/2006/relationships/hyperlink" Target="http://exploro.ru/" TargetMode="External"/><Relationship Id="rId22" Type="http://schemas.openxmlformats.org/officeDocument/2006/relationships/hyperlink" Target="https://www.ftac.ru/" TargetMode="External"/><Relationship Id="rId27" Type="http://schemas.openxmlformats.org/officeDocument/2006/relationships/drawing" Target="../drawings/drawing18.xml"/></Relationships>
</file>

<file path=xl/worksheets/_rels/sheet2.xml.rels><?xml version="1.0" encoding="UTF-8" standalone="yes"?>
<Relationships xmlns="http://schemas.openxmlformats.org/package/2006/relationships"><Relationship Id="rId8" Type="http://schemas.openxmlformats.org/officeDocument/2006/relationships/hyperlink" Target="http://alter-vl.ru/" TargetMode="External"/><Relationship Id="rId13" Type="http://schemas.openxmlformats.org/officeDocument/2006/relationships/hyperlink" Target="mailto:office@rtedc.org" TargetMode="External"/><Relationship Id="rId18" Type="http://schemas.openxmlformats.org/officeDocument/2006/relationships/hyperlink" Target="https://drive.google.com/drive/folders/1cesWcJ8TB7qOHyXBUypQbWPZ5x-VlnD3?usp=sharing" TargetMode="External"/><Relationship Id="rId26" Type="http://schemas.openxmlformats.org/officeDocument/2006/relationships/drawing" Target="../drawings/drawing1.xml"/><Relationship Id="rId3" Type="http://schemas.openxmlformats.org/officeDocument/2006/relationships/hyperlink" Target="http://navigator-all.com/" TargetMode="External"/><Relationship Id="rId21" Type="http://schemas.openxmlformats.org/officeDocument/2006/relationships/hyperlink" Target="https://www.ftac.ru/" TargetMode="External"/><Relationship Id="rId7" Type="http://schemas.openxmlformats.org/officeDocument/2006/relationships/hyperlink" Target="mailto:info@exporterimporter.ru" TargetMode="External"/><Relationship Id="rId12" Type="http://schemas.openxmlformats.org/officeDocument/2006/relationships/hyperlink" Target="https://rtedc.org/" TargetMode="External"/><Relationship Id="rId17" Type="http://schemas.openxmlformats.org/officeDocument/2006/relationships/hyperlink" Target="mailto:uk@expos-m.com" TargetMode="External"/><Relationship Id="rId25" Type="http://schemas.openxmlformats.org/officeDocument/2006/relationships/printerSettings" Target="../printerSettings/printerSettings1.bin"/><Relationship Id="rId2" Type="http://schemas.openxmlformats.org/officeDocument/2006/relationships/hyperlink" Target="mailto:export@g2r.ru" TargetMode="External"/><Relationship Id="rId16" Type="http://schemas.openxmlformats.org/officeDocument/2006/relationships/hyperlink" Target="http://www.expos-m.com/" TargetMode="External"/><Relationship Id="rId20" Type="http://schemas.openxmlformats.org/officeDocument/2006/relationships/hyperlink" Target="mailto:info@kamertontk.ru" TargetMode="External"/><Relationship Id="rId1" Type="http://schemas.openxmlformats.org/officeDocument/2006/relationships/hyperlink" Target="https://g2r.ru/" TargetMode="External"/><Relationship Id="rId6" Type="http://schemas.openxmlformats.org/officeDocument/2006/relationships/hyperlink" Target="https://exporterimporter.ru/" TargetMode="External"/><Relationship Id="rId11" Type="http://schemas.openxmlformats.org/officeDocument/2006/relationships/hyperlink" Target="https://drive.google.com/drive/folders/1X0umW0DlD03b3VRbFpmzPHdzH7-iLhCq?usp=sharing" TargetMode="External"/><Relationship Id="rId24" Type="http://schemas.openxmlformats.org/officeDocument/2006/relationships/hyperlink" Target="mailto:romanov_cn@mail.ru" TargetMode="External"/><Relationship Id="rId5" Type="http://schemas.openxmlformats.org/officeDocument/2006/relationships/hyperlink" Target="http://navigator-all.com/" TargetMode="External"/><Relationship Id="rId15" Type="http://schemas.openxmlformats.org/officeDocument/2006/relationships/hyperlink" Target="mailto:marin.cheskidova@yandex.ru" TargetMode="External"/><Relationship Id="rId23" Type="http://schemas.openxmlformats.org/officeDocument/2006/relationships/hyperlink" Target="https://export-energy.ru/" TargetMode="External"/><Relationship Id="rId10" Type="http://schemas.openxmlformats.org/officeDocument/2006/relationships/hyperlink" Target="https://drive.google.com/drive/folders/1X0umW0DlD03b3VRbFpmzPHdzH7-iLhCq?usp=sharing" TargetMode="External"/><Relationship Id="rId19" Type="http://schemas.openxmlformats.org/officeDocument/2006/relationships/hyperlink" Target="http://kamertontk.ru/" TargetMode="External"/><Relationship Id="rId4" Type="http://schemas.openxmlformats.org/officeDocument/2006/relationships/hyperlink" Target="mailto:navigator-all@yandex.ru" TargetMode="External"/><Relationship Id="rId9" Type="http://schemas.openxmlformats.org/officeDocument/2006/relationships/hyperlink" Target="mailto:info@alter-vl.ru" TargetMode="External"/><Relationship Id="rId14" Type="http://schemas.openxmlformats.org/officeDocument/2006/relationships/hyperlink" Target="mailto:amk.afircom@gmail.com" TargetMode="External"/><Relationship Id="rId22" Type="http://schemas.openxmlformats.org/officeDocument/2006/relationships/hyperlink" Target="mailto:info@ftac.ru" TargetMode="External"/></Relationships>
</file>

<file path=xl/worksheets/_rels/sheet20.xml.rels><?xml version="1.0" encoding="UTF-8" standalone="yes"?>
<Relationships xmlns="http://schemas.openxmlformats.org/package/2006/relationships"><Relationship Id="rId8" Type="http://schemas.openxmlformats.org/officeDocument/2006/relationships/hyperlink" Target="https://anisiyaevdokimova.ru/" TargetMode="External"/><Relationship Id="rId13" Type="http://schemas.openxmlformats.org/officeDocument/2006/relationships/drawing" Target="../drawings/drawing19.xml"/><Relationship Id="rId3" Type="http://schemas.openxmlformats.org/officeDocument/2006/relationships/hyperlink" Target="https://news.ykt.ru/article/111812?news_recent_main=" TargetMode="External"/><Relationship Id="rId7" Type="http://schemas.openxmlformats.org/officeDocument/2006/relationships/hyperlink" Target="mailto:info@haensch-qe.ru" TargetMode="External"/><Relationship Id="rId12" Type="http://schemas.openxmlformats.org/officeDocument/2006/relationships/printerSettings" Target="../printerSettings/printerSettings17.bin"/><Relationship Id="rId2" Type="http://schemas.openxmlformats.org/officeDocument/2006/relationships/hyperlink" Target="mailto:info@alter-vl.ru" TargetMode="External"/><Relationship Id="rId1" Type="http://schemas.openxmlformats.org/officeDocument/2006/relationships/hyperlink" Target="http://alter-vl.ru/" TargetMode="External"/><Relationship Id="rId6" Type="http://schemas.openxmlformats.org/officeDocument/2006/relationships/hyperlink" Target="https://haensch-qe.ru/" TargetMode="External"/><Relationship Id="rId11" Type="http://schemas.openxmlformats.org/officeDocument/2006/relationships/hyperlink" Target="mailto:hello@exporthelp.ru" TargetMode="External"/><Relationship Id="rId5" Type="http://schemas.openxmlformats.org/officeDocument/2006/relationships/hyperlink" Target="mailto:export@g2r.ru" TargetMode="External"/><Relationship Id="rId10" Type="http://schemas.openxmlformats.org/officeDocument/2006/relationships/hyperlink" Target="https://exporthelp.ru/" TargetMode="External"/><Relationship Id="rId4" Type="http://schemas.openxmlformats.org/officeDocument/2006/relationships/hyperlink" Target="https://g2r.ru/" TargetMode="External"/><Relationship Id="rId9" Type="http://schemas.openxmlformats.org/officeDocument/2006/relationships/hyperlink" Target="mailto:anisiya@yandex.ru"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info@svoiludivkitae.ru" TargetMode="External"/><Relationship Id="rId13" Type="http://schemas.openxmlformats.org/officeDocument/2006/relationships/hyperlink" Target="https://rtedc.org/" TargetMode="External"/><Relationship Id="rId18" Type="http://schemas.openxmlformats.org/officeDocument/2006/relationships/hyperlink" Target="mailto:amk.afircom@gmail.com" TargetMode="External"/><Relationship Id="rId26" Type="http://schemas.openxmlformats.org/officeDocument/2006/relationships/hyperlink" Target="mailto:info@profi.travel" TargetMode="External"/><Relationship Id="rId39" Type="http://schemas.openxmlformats.org/officeDocument/2006/relationships/hyperlink" Target="https://www.ftac.ru/" TargetMode="External"/><Relationship Id="rId3" Type="http://schemas.openxmlformats.org/officeDocument/2006/relationships/hyperlink" Target="mailto:office@russianpromogroup.ru" TargetMode="External"/><Relationship Id="rId21" Type="http://schemas.openxmlformats.org/officeDocument/2006/relationships/hyperlink" Target="http://vexport.com/" TargetMode="External"/><Relationship Id="rId34" Type="http://schemas.openxmlformats.org/officeDocument/2006/relationships/hyperlink" Target="http://bggroupp.ru/" TargetMode="External"/><Relationship Id="rId42" Type="http://schemas.openxmlformats.org/officeDocument/2006/relationships/hyperlink" Target="mailto:romanov_cn@mail.ru" TargetMode="External"/><Relationship Id="rId7" Type="http://schemas.openxmlformats.org/officeDocument/2006/relationships/hyperlink" Target="http://svoiludivkitae.ru/" TargetMode="External"/><Relationship Id="rId12" Type="http://schemas.openxmlformats.org/officeDocument/2006/relationships/hyperlink" Target="https://drive.google.com/drive/folders/1X0umW0DlD03b3VRbFpmzPHdzH7-iLhCq?usp=sharing" TargetMode="External"/><Relationship Id="rId17" Type="http://schemas.openxmlformats.org/officeDocument/2006/relationships/hyperlink" Target="https://www.henrymr.com/index.php?option=com_content&amp;view=article&amp;id=94" TargetMode="External"/><Relationship Id="rId25" Type="http://schemas.openxmlformats.org/officeDocument/2006/relationships/hyperlink" Target="https://welcome.profi.travel/" TargetMode="External"/><Relationship Id="rId33" Type="http://schemas.openxmlformats.org/officeDocument/2006/relationships/hyperlink" Target="https://drive.google.com/drive/folders/1ylyLLpQW2n0Vpkju8V3xNQ0eCNM8WNIs?usp=sharing" TargetMode="External"/><Relationship Id="rId38" Type="http://schemas.openxmlformats.org/officeDocument/2006/relationships/hyperlink" Target="mailto:info@profiexpo.ru" TargetMode="External"/><Relationship Id="rId2" Type="http://schemas.openxmlformats.org/officeDocument/2006/relationships/hyperlink" Target="https://russianpromogroup.com/" TargetMode="External"/><Relationship Id="rId16" Type="http://schemas.openxmlformats.org/officeDocument/2006/relationships/hyperlink" Target="mailto:henry@henrymr.com" TargetMode="External"/><Relationship Id="rId20" Type="http://schemas.openxmlformats.org/officeDocument/2006/relationships/hyperlink" Target="mailto:vexport@gsey.com" TargetMode="External"/><Relationship Id="rId29" Type="http://schemas.openxmlformats.org/officeDocument/2006/relationships/hyperlink" Target="http://www.expos-m.com/" TargetMode="External"/><Relationship Id="rId41" Type="http://schemas.openxmlformats.org/officeDocument/2006/relationships/hyperlink" Target="https://export-energy.ru/" TargetMode="External"/><Relationship Id="rId1" Type="http://schemas.openxmlformats.org/officeDocument/2006/relationships/hyperlink" Target="mailto:kigor9@mail.ru" TargetMode="External"/><Relationship Id="rId6" Type="http://schemas.openxmlformats.org/officeDocument/2006/relationships/hyperlink" Target="mailto:export@g2r.ru" TargetMode="External"/><Relationship Id="rId11" Type="http://schemas.openxmlformats.org/officeDocument/2006/relationships/hyperlink" Target="mailto:info@exporterimporter.ru" TargetMode="External"/><Relationship Id="rId24" Type="http://schemas.openxmlformats.org/officeDocument/2006/relationships/hyperlink" Target="mailto:info@exploro.ru" TargetMode="External"/><Relationship Id="rId32" Type="http://schemas.openxmlformats.org/officeDocument/2006/relationships/hyperlink" Target="mailto:bcc61@list.ru" TargetMode="External"/><Relationship Id="rId37" Type="http://schemas.openxmlformats.org/officeDocument/2006/relationships/hyperlink" Target="http://www.profiexpo.ru/" TargetMode="External"/><Relationship Id="rId40" Type="http://schemas.openxmlformats.org/officeDocument/2006/relationships/hyperlink" Target="mailto:info@ftac.ru" TargetMode="External"/><Relationship Id="rId45" Type="http://schemas.openxmlformats.org/officeDocument/2006/relationships/drawing" Target="../drawings/drawing2.xml"/><Relationship Id="rId5" Type="http://schemas.openxmlformats.org/officeDocument/2006/relationships/hyperlink" Target="https://g2r.ru/" TargetMode="External"/><Relationship Id="rId15" Type="http://schemas.openxmlformats.org/officeDocument/2006/relationships/hyperlink" Target="https://www.henrymr.com/" TargetMode="External"/><Relationship Id="rId23" Type="http://schemas.openxmlformats.org/officeDocument/2006/relationships/hyperlink" Target="http://exploro.ru/" TargetMode="External"/><Relationship Id="rId28" Type="http://schemas.openxmlformats.org/officeDocument/2006/relationships/hyperlink" Target="mailto:hello@exporthelp.ru" TargetMode="External"/><Relationship Id="rId36" Type="http://schemas.openxmlformats.org/officeDocument/2006/relationships/hyperlink" Target="http://bggroupp.ru/reports" TargetMode="External"/><Relationship Id="rId10" Type="http://schemas.openxmlformats.org/officeDocument/2006/relationships/hyperlink" Target="https://exporterimporter.ru/" TargetMode="External"/><Relationship Id="rId19" Type="http://schemas.openxmlformats.org/officeDocument/2006/relationships/hyperlink" Target="http://vexport.com/" TargetMode="External"/><Relationship Id="rId31" Type="http://schemas.openxmlformats.org/officeDocument/2006/relationships/hyperlink" Target="https://drive.google.com/drive/folders/1cesWcJ8TB7qOHyXBUypQbWPZ5x-VlnD3?usp=sharing" TargetMode="External"/><Relationship Id="rId44" Type="http://schemas.openxmlformats.org/officeDocument/2006/relationships/printerSettings" Target="../printerSettings/printerSettings2.bin"/><Relationship Id="rId4" Type="http://schemas.openxmlformats.org/officeDocument/2006/relationships/hyperlink" Target="https://russianpromogroup.com/usluga4.html" TargetMode="External"/><Relationship Id="rId9" Type="http://schemas.openxmlformats.org/officeDocument/2006/relationships/hyperlink" Target="http://svoiludivkitae.ru/projects" TargetMode="External"/><Relationship Id="rId14" Type="http://schemas.openxmlformats.org/officeDocument/2006/relationships/hyperlink" Target="mailto:office@rtedc.org" TargetMode="External"/><Relationship Id="rId22" Type="http://schemas.openxmlformats.org/officeDocument/2006/relationships/hyperlink" Target="mailto:marin.cheskidova@yandex.ru" TargetMode="External"/><Relationship Id="rId27" Type="http://schemas.openxmlformats.org/officeDocument/2006/relationships/hyperlink" Target="https://exporthelp.ru/" TargetMode="External"/><Relationship Id="rId30" Type="http://schemas.openxmlformats.org/officeDocument/2006/relationships/hyperlink" Target="mailto:uk@expos-m.com" TargetMode="External"/><Relationship Id="rId35" Type="http://schemas.openxmlformats.org/officeDocument/2006/relationships/hyperlink" Target="mailto:director@bggroupp.ru" TargetMode="External"/><Relationship Id="rId43" Type="http://schemas.openxmlformats.org/officeDocument/2006/relationships/hyperlink" Target="https://www.exportcenter.ru/press_center/news/partnyerskaya-set-rets-rasshirila-svoe-prisutstvie-na-rynke-knr-i-za-dva-mesyatsa-pomogla-zaklyuchit/?sphrase_id=145741"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mailto:amk.afircom@gmail.com" TargetMode="External"/><Relationship Id="rId13" Type="http://schemas.openxmlformats.org/officeDocument/2006/relationships/hyperlink" Target="mailto:director@bggroupp.ru" TargetMode="External"/><Relationship Id="rId18" Type="http://schemas.openxmlformats.org/officeDocument/2006/relationships/drawing" Target="../drawings/drawing3.xml"/><Relationship Id="rId3" Type="http://schemas.openxmlformats.org/officeDocument/2006/relationships/hyperlink" Target="https://exporterimporter.ru/" TargetMode="External"/><Relationship Id="rId7" Type="http://schemas.openxmlformats.org/officeDocument/2006/relationships/hyperlink" Target="mailto:office@rtedc.org" TargetMode="External"/><Relationship Id="rId12" Type="http://schemas.openxmlformats.org/officeDocument/2006/relationships/hyperlink" Target="http://bggroupp.ru/" TargetMode="External"/><Relationship Id="rId17" Type="http://schemas.openxmlformats.org/officeDocument/2006/relationships/printerSettings" Target="../printerSettings/printerSettings3.bin"/><Relationship Id="rId2" Type="http://schemas.openxmlformats.org/officeDocument/2006/relationships/hyperlink" Target="mailto:info@svoiludivkitae.ru" TargetMode="External"/><Relationship Id="rId16" Type="http://schemas.openxmlformats.org/officeDocument/2006/relationships/hyperlink" Target="https://www.exportcenter.ru/press_center/news/partnyerskaya-set-rets-rasshirila-svoe-prisutstvie-na-rynke-knr-i-za-dva-mesyatsa-pomogla-zaklyuchit/?sphrase_id=145741," TargetMode="External"/><Relationship Id="rId1" Type="http://schemas.openxmlformats.org/officeDocument/2006/relationships/hyperlink" Target="http://svoiludivkitae.ru/" TargetMode="External"/><Relationship Id="rId6" Type="http://schemas.openxmlformats.org/officeDocument/2006/relationships/hyperlink" Target="https://rtedc.org/" TargetMode="External"/><Relationship Id="rId11" Type="http://schemas.openxmlformats.org/officeDocument/2006/relationships/hyperlink" Target="mailto:uk@expos-m.com" TargetMode="External"/><Relationship Id="rId5" Type="http://schemas.openxmlformats.org/officeDocument/2006/relationships/hyperlink" Target="https://drive.google.com/drive/folders/1X0umW0DlD03b3VRbFpmzPHdzH7-iLhCq?usp=sharing" TargetMode="External"/><Relationship Id="rId15" Type="http://schemas.openxmlformats.org/officeDocument/2006/relationships/hyperlink" Target="mailto:romanov_cn@mail.ru" TargetMode="External"/><Relationship Id="rId10" Type="http://schemas.openxmlformats.org/officeDocument/2006/relationships/hyperlink" Target="http://www.expos-m.com/" TargetMode="External"/><Relationship Id="rId4" Type="http://schemas.openxmlformats.org/officeDocument/2006/relationships/hyperlink" Target="mailto:info@exporterimporter.ru" TargetMode="External"/><Relationship Id="rId9" Type="http://schemas.openxmlformats.org/officeDocument/2006/relationships/hyperlink" Target="mailto:marin.cheskidova@yandex.ru" TargetMode="External"/><Relationship Id="rId14" Type="http://schemas.openxmlformats.org/officeDocument/2006/relationships/hyperlink" Target="https://export-energy.ru/"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mailto:info@event-360.ru" TargetMode="External"/><Relationship Id="rId13" Type="http://schemas.openxmlformats.org/officeDocument/2006/relationships/hyperlink" Target="https://exporterimporter.ru/" TargetMode="External"/><Relationship Id="rId18" Type="http://schemas.openxmlformats.org/officeDocument/2006/relationships/hyperlink" Target="http://vexport.com/" TargetMode="External"/><Relationship Id="rId26" Type="http://schemas.openxmlformats.org/officeDocument/2006/relationships/hyperlink" Target="https://rtedc.org/" TargetMode="External"/><Relationship Id="rId3" Type="http://schemas.openxmlformats.org/officeDocument/2006/relationships/hyperlink" Target="http://ru.export-marketing.eu/busines-mission/" TargetMode="External"/><Relationship Id="rId21" Type="http://schemas.openxmlformats.org/officeDocument/2006/relationships/hyperlink" Target="http://bggroupp.ru/reports/" TargetMode="External"/><Relationship Id="rId34" Type="http://schemas.openxmlformats.org/officeDocument/2006/relationships/hyperlink" Target="http://prostomice.ru/" TargetMode="External"/><Relationship Id="rId7" Type="http://schemas.openxmlformats.org/officeDocument/2006/relationships/hyperlink" Target="https://event-360.ru/" TargetMode="External"/><Relationship Id="rId12" Type="http://schemas.openxmlformats.org/officeDocument/2006/relationships/hyperlink" Target="http://svoiludivkitae.ru/posts/year/all/1" TargetMode="External"/><Relationship Id="rId17" Type="http://schemas.openxmlformats.org/officeDocument/2006/relationships/hyperlink" Target="mailto:vexport@gsey.com" TargetMode="External"/><Relationship Id="rId25" Type="http://schemas.openxmlformats.org/officeDocument/2006/relationships/hyperlink" Target="http://www.expos-m.com/" TargetMode="External"/><Relationship Id="rId33" Type="http://schemas.openxmlformats.org/officeDocument/2006/relationships/hyperlink" Target="mailto:romanov_cn@mail.ru" TargetMode="External"/><Relationship Id="rId38" Type="http://schemas.openxmlformats.org/officeDocument/2006/relationships/drawing" Target="../drawings/drawing4.xml"/><Relationship Id="rId2" Type="http://schemas.openxmlformats.org/officeDocument/2006/relationships/hyperlink" Target="mailto:export@g2r.ru" TargetMode="External"/><Relationship Id="rId16" Type="http://schemas.openxmlformats.org/officeDocument/2006/relationships/hyperlink" Target="http://vexport.com/" TargetMode="External"/><Relationship Id="rId20" Type="http://schemas.openxmlformats.org/officeDocument/2006/relationships/hyperlink" Target="mailto:director@bggroupp.ru" TargetMode="External"/><Relationship Id="rId29" Type="http://schemas.openxmlformats.org/officeDocument/2006/relationships/hyperlink" Target="https://www.snow-valley.ru/" TargetMode="External"/><Relationship Id="rId1" Type="http://schemas.openxmlformats.org/officeDocument/2006/relationships/hyperlink" Target="https://g2r.ru/" TargetMode="External"/><Relationship Id="rId6" Type="http://schemas.openxmlformats.org/officeDocument/2006/relationships/hyperlink" Target="https://russianpromogroup.com/usluga5.html" TargetMode="External"/><Relationship Id="rId11" Type="http://schemas.openxmlformats.org/officeDocument/2006/relationships/hyperlink" Target="mailto:info@svoiludivkitae.ru" TargetMode="External"/><Relationship Id="rId24" Type="http://schemas.openxmlformats.org/officeDocument/2006/relationships/hyperlink" Target="mailto:uk@expos-m.com" TargetMode="External"/><Relationship Id="rId32" Type="http://schemas.openxmlformats.org/officeDocument/2006/relationships/hyperlink" Target="https://export-energy.ru/" TargetMode="External"/><Relationship Id="rId37" Type="http://schemas.openxmlformats.org/officeDocument/2006/relationships/printerSettings" Target="../printerSettings/printerSettings4.bin"/><Relationship Id="rId5" Type="http://schemas.openxmlformats.org/officeDocument/2006/relationships/hyperlink" Target="mailto:office@russianpromogroup.ru" TargetMode="External"/><Relationship Id="rId15" Type="http://schemas.openxmlformats.org/officeDocument/2006/relationships/hyperlink" Target="https://drive.google.com/drive/folders/1X0umW0DlD03b3VRbFpmzPHdzH7-iLhCq?usp=sharing" TargetMode="External"/><Relationship Id="rId23" Type="http://schemas.openxmlformats.org/officeDocument/2006/relationships/hyperlink" Target="https://drive.google.com/drive/folders/1ylyLLpQW2n0Vpkju8V3xNQ0eCNM8WNIs?usp=sharing" TargetMode="External"/><Relationship Id="rId28" Type="http://schemas.openxmlformats.org/officeDocument/2006/relationships/hyperlink" Target="https://drive.google.com/drive/folders/1cesWcJ8TB7qOHyXBUypQbWPZ5x-VlnD3?usp=sharing" TargetMode="External"/><Relationship Id="rId36" Type="http://schemas.openxmlformats.org/officeDocument/2006/relationships/hyperlink" Target="http://prostomice.ru/project/" TargetMode="External"/><Relationship Id="rId10" Type="http://schemas.openxmlformats.org/officeDocument/2006/relationships/hyperlink" Target="http://svoiludivkitae.ru/" TargetMode="External"/><Relationship Id="rId19" Type="http://schemas.openxmlformats.org/officeDocument/2006/relationships/hyperlink" Target="http://bggroupp.ru/" TargetMode="External"/><Relationship Id="rId31" Type="http://schemas.openxmlformats.org/officeDocument/2006/relationships/hyperlink" Target="https://www.instagram.com/p/B5c6ABZH_9X/" TargetMode="External"/><Relationship Id="rId4" Type="http://schemas.openxmlformats.org/officeDocument/2006/relationships/hyperlink" Target="https://russianpromogroup.com/" TargetMode="External"/><Relationship Id="rId9" Type="http://schemas.openxmlformats.org/officeDocument/2006/relationships/hyperlink" Target="https://event-360.ru/project.html" TargetMode="External"/><Relationship Id="rId14" Type="http://schemas.openxmlformats.org/officeDocument/2006/relationships/hyperlink" Target="mailto:info@exporterimporter.ru" TargetMode="External"/><Relationship Id="rId22" Type="http://schemas.openxmlformats.org/officeDocument/2006/relationships/hyperlink" Target="mailto:bcc61@list.ru" TargetMode="External"/><Relationship Id="rId27" Type="http://schemas.openxmlformats.org/officeDocument/2006/relationships/hyperlink" Target="mailto:office@rtedc.org" TargetMode="External"/><Relationship Id="rId30" Type="http://schemas.openxmlformats.org/officeDocument/2006/relationships/hyperlink" Target="mailto:snow-valley@mail.ru" TargetMode="External"/><Relationship Id="rId35" Type="http://schemas.openxmlformats.org/officeDocument/2006/relationships/hyperlink" Target="mailto:info@prostomice.ru"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event-360.ru/project.html" TargetMode="External"/><Relationship Id="rId13" Type="http://schemas.openxmlformats.org/officeDocument/2006/relationships/hyperlink" Target="mailto:info@exporterimporter.ru" TargetMode="External"/><Relationship Id="rId18" Type="http://schemas.openxmlformats.org/officeDocument/2006/relationships/hyperlink" Target="http://bggroupp.ru/" TargetMode="External"/><Relationship Id="rId26" Type="http://schemas.openxmlformats.org/officeDocument/2006/relationships/hyperlink" Target="mailto:romanov_cn@mail.ru" TargetMode="External"/><Relationship Id="rId3" Type="http://schemas.openxmlformats.org/officeDocument/2006/relationships/hyperlink" Target="https://russianpromogroup.com/" TargetMode="External"/><Relationship Id="rId21" Type="http://schemas.openxmlformats.org/officeDocument/2006/relationships/hyperlink" Target="mailto:office@rtedc.org" TargetMode="External"/><Relationship Id="rId7" Type="http://schemas.openxmlformats.org/officeDocument/2006/relationships/hyperlink" Target="mailto:info@event-360.ru" TargetMode="External"/><Relationship Id="rId12" Type="http://schemas.openxmlformats.org/officeDocument/2006/relationships/hyperlink" Target="https://exporterimporter.ru/" TargetMode="External"/><Relationship Id="rId17" Type="http://schemas.openxmlformats.org/officeDocument/2006/relationships/hyperlink" Target="http://vexport.com/" TargetMode="External"/><Relationship Id="rId25" Type="http://schemas.openxmlformats.org/officeDocument/2006/relationships/hyperlink" Target="https://export-energy.ru/" TargetMode="External"/><Relationship Id="rId2" Type="http://schemas.openxmlformats.org/officeDocument/2006/relationships/hyperlink" Target="mailto:export@g2r.ru" TargetMode="External"/><Relationship Id="rId16" Type="http://schemas.openxmlformats.org/officeDocument/2006/relationships/hyperlink" Target="mailto:vexport@gsey.com" TargetMode="External"/><Relationship Id="rId20" Type="http://schemas.openxmlformats.org/officeDocument/2006/relationships/hyperlink" Target="https://rtedc.org/" TargetMode="External"/><Relationship Id="rId1" Type="http://schemas.openxmlformats.org/officeDocument/2006/relationships/hyperlink" Target="https://g2r.ru/" TargetMode="External"/><Relationship Id="rId6" Type="http://schemas.openxmlformats.org/officeDocument/2006/relationships/hyperlink" Target="https://event-360.ru/" TargetMode="External"/><Relationship Id="rId11" Type="http://schemas.openxmlformats.org/officeDocument/2006/relationships/hyperlink" Target="http://svoiludivkitae.ru/posts/year/all/1" TargetMode="External"/><Relationship Id="rId24" Type="http://schemas.openxmlformats.org/officeDocument/2006/relationships/hyperlink" Target="https://www.instagram.com/p/B7k6np8HLs1/" TargetMode="External"/><Relationship Id="rId5" Type="http://schemas.openxmlformats.org/officeDocument/2006/relationships/hyperlink" Target="https://russianpromogroup.com/usluga5.html" TargetMode="External"/><Relationship Id="rId15" Type="http://schemas.openxmlformats.org/officeDocument/2006/relationships/hyperlink" Target="http://vexport.com/" TargetMode="External"/><Relationship Id="rId23" Type="http://schemas.openxmlformats.org/officeDocument/2006/relationships/hyperlink" Target="mailto:snow-valley@mail.ru" TargetMode="External"/><Relationship Id="rId28" Type="http://schemas.openxmlformats.org/officeDocument/2006/relationships/drawing" Target="../drawings/drawing5.xml"/><Relationship Id="rId10" Type="http://schemas.openxmlformats.org/officeDocument/2006/relationships/hyperlink" Target="mailto:info@svoiludivkitae.ru" TargetMode="External"/><Relationship Id="rId19" Type="http://schemas.openxmlformats.org/officeDocument/2006/relationships/hyperlink" Target="mailto:director@bggroupp.ru" TargetMode="External"/><Relationship Id="rId4" Type="http://schemas.openxmlformats.org/officeDocument/2006/relationships/hyperlink" Target="mailto:office@russianpromogroup.ru" TargetMode="External"/><Relationship Id="rId9" Type="http://schemas.openxmlformats.org/officeDocument/2006/relationships/hyperlink" Target="http://svoiludivkitae.ru/" TargetMode="External"/><Relationship Id="rId14" Type="http://schemas.openxmlformats.org/officeDocument/2006/relationships/hyperlink" Target="https://drive.google.com/drive/folders/1X0umW0DlD03b3VRbFpmzPHdzH7-iLhCq?usp=sharing" TargetMode="External"/><Relationship Id="rId22" Type="http://schemas.openxmlformats.org/officeDocument/2006/relationships/hyperlink" Target="https://www.snow-valley.ru/" TargetMode="External"/><Relationship Id="rId27"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8" Type="http://schemas.openxmlformats.org/officeDocument/2006/relationships/hyperlink" Target="https://drive.google.com/drive/folders/1X0umW0DlD03b3VRbFpmzPHdzH7-iLhCq?usp=sharing" TargetMode="External"/><Relationship Id="rId13" Type="http://schemas.openxmlformats.org/officeDocument/2006/relationships/hyperlink" Target="http://www.expos-m.com/" TargetMode="External"/><Relationship Id="rId18" Type="http://schemas.openxmlformats.org/officeDocument/2006/relationships/printerSettings" Target="../printerSettings/printerSettings6.bin"/><Relationship Id="rId3" Type="http://schemas.openxmlformats.org/officeDocument/2006/relationships/hyperlink" Target="https://event-360.ru/" TargetMode="External"/><Relationship Id="rId7" Type="http://schemas.openxmlformats.org/officeDocument/2006/relationships/hyperlink" Target="mailto:info@exporterimporter.ru" TargetMode="External"/><Relationship Id="rId12" Type="http://schemas.openxmlformats.org/officeDocument/2006/relationships/hyperlink" Target="mailto:uk@expos-m.com" TargetMode="External"/><Relationship Id="rId17" Type="http://schemas.openxmlformats.org/officeDocument/2006/relationships/hyperlink" Target="http://slgroup.pro/" TargetMode="External"/><Relationship Id="rId2" Type="http://schemas.openxmlformats.org/officeDocument/2006/relationships/hyperlink" Target="mailto:export@g2r.ru" TargetMode="External"/><Relationship Id="rId16" Type="http://schemas.openxmlformats.org/officeDocument/2006/relationships/hyperlink" Target="https://drive.google.com/drive/folders/1cesWcJ8TB7qOHyXBUypQbWPZ5x-VlnD3?usp=sharing" TargetMode="External"/><Relationship Id="rId1" Type="http://schemas.openxmlformats.org/officeDocument/2006/relationships/hyperlink" Target="https://g2r.ru/" TargetMode="External"/><Relationship Id="rId6" Type="http://schemas.openxmlformats.org/officeDocument/2006/relationships/hyperlink" Target="https://exporterimporter.ru/" TargetMode="External"/><Relationship Id="rId11" Type="http://schemas.openxmlformats.org/officeDocument/2006/relationships/hyperlink" Target="https://drive.google.com/drive/folders/16BsPxrA69ML2zpoC-tBd_lnrQJX4inN6?usp=sharing" TargetMode="External"/><Relationship Id="rId5" Type="http://schemas.openxmlformats.org/officeDocument/2006/relationships/hyperlink" Target="https://event-360.ru/project.html" TargetMode="External"/><Relationship Id="rId15" Type="http://schemas.openxmlformats.org/officeDocument/2006/relationships/hyperlink" Target="mailto:office@rtedc.org" TargetMode="External"/><Relationship Id="rId10" Type="http://schemas.openxmlformats.org/officeDocument/2006/relationships/hyperlink" Target="mailto:director@bggroupp.ru" TargetMode="External"/><Relationship Id="rId19" Type="http://schemas.openxmlformats.org/officeDocument/2006/relationships/drawing" Target="../drawings/drawing6.xml"/><Relationship Id="rId4" Type="http://schemas.openxmlformats.org/officeDocument/2006/relationships/hyperlink" Target="mailto:info@event-360.ru" TargetMode="External"/><Relationship Id="rId9" Type="http://schemas.openxmlformats.org/officeDocument/2006/relationships/hyperlink" Target="http://bggroupp.ru/" TargetMode="External"/><Relationship Id="rId14" Type="http://schemas.openxmlformats.org/officeDocument/2006/relationships/hyperlink" Target="https://rtedc.org/"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omgca.ru/" TargetMode="External"/><Relationship Id="rId13" Type="http://schemas.openxmlformats.org/officeDocument/2006/relationships/hyperlink" Target="mailto:sales2@russianpromogroup.ru" TargetMode="External"/><Relationship Id="rId18" Type="http://schemas.openxmlformats.org/officeDocument/2006/relationships/hyperlink" Target="mailto:safronov@kdsevent.com" TargetMode="External"/><Relationship Id="rId26" Type="http://schemas.openxmlformats.org/officeDocument/2006/relationships/hyperlink" Target="mailto:director@bggroupp.ru" TargetMode="External"/><Relationship Id="rId39" Type="http://schemas.openxmlformats.org/officeDocument/2006/relationships/hyperlink" Target="https://drive.google.com/drive/folders/1ylyLLpQW2n0Vpkju8V3xNQ0eCNM8WNIs?usp=sharing" TargetMode="External"/><Relationship Id="rId3" Type="http://schemas.openxmlformats.org/officeDocument/2006/relationships/hyperlink" Target="https://seafoodexporussia.com/" TargetMode="External"/><Relationship Id="rId21" Type="http://schemas.openxmlformats.org/officeDocument/2006/relationships/hyperlink" Target="http://svoiludivkitae.ru/posts/year/all/1" TargetMode="External"/><Relationship Id="rId34" Type="http://schemas.openxmlformats.org/officeDocument/2006/relationships/hyperlink" Target="http://vexport.com/" TargetMode="External"/><Relationship Id="rId42" Type="http://schemas.openxmlformats.org/officeDocument/2006/relationships/hyperlink" Target="http://www.profiexpo.ru/portfolio/search.html" TargetMode="External"/><Relationship Id="rId7" Type="http://schemas.openxmlformats.org/officeDocument/2006/relationships/hyperlink" Target="https://event-360.ru/project.html" TargetMode="External"/><Relationship Id="rId12" Type="http://schemas.openxmlformats.org/officeDocument/2006/relationships/hyperlink" Target="https://russianpromogroup.com/" TargetMode="External"/><Relationship Id="rId17" Type="http://schemas.openxmlformats.org/officeDocument/2006/relationships/hyperlink" Target="http://kdsevent.com/" TargetMode="External"/><Relationship Id="rId25" Type="http://schemas.openxmlformats.org/officeDocument/2006/relationships/hyperlink" Target="http://bggroupp.ru/" TargetMode="External"/><Relationship Id="rId33" Type="http://schemas.openxmlformats.org/officeDocument/2006/relationships/hyperlink" Target="mailto:office@rtedc.org" TargetMode="External"/><Relationship Id="rId38" Type="http://schemas.openxmlformats.org/officeDocument/2006/relationships/hyperlink" Target="mailto:bcc61@list.ru" TargetMode="External"/><Relationship Id="rId2" Type="http://schemas.openxmlformats.org/officeDocument/2006/relationships/hyperlink" Target="mailto:export@g2r.ru" TargetMode="External"/><Relationship Id="rId16" Type="http://schemas.openxmlformats.org/officeDocument/2006/relationships/hyperlink" Target="mailto:build@biexpo.kg" TargetMode="External"/><Relationship Id="rId20" Type="http://schemas.openxmlformats.org/officeDocument/2006/relationships/hyperlink" Target="mailto:info@svoiludivkitae.ru" TargetMode="External"/><Relationship Id="rId29" Type="http://schemas.openxmlformats.org/officeDocument/2006/relationships/hyperlink" Target="http://www.expos-m.com/proekty" TargetMode="External"/><Relationship Id="rId41" Type="http://schemas.openxmlformats.org/officeDocument/2006/relationships/hyperlink" Target="mailto:info@profiexpo.ru" TargetMode="External"/><Relationship Id="rId1" Type="http://schemas.openxmlformats.org/officeDocument/2006/relationships/hyperlink" Target="https://g2r.ru/" TargetMode="External"/><Relationship Id="rId6" Type="http://schemas.openxmlformats.org/officeDocument/2006/relationships/hyperlink" Target="mailto:info@event-360.ru" TargetMode="External"/><Relationship Id="rId11" Type="http://schemas.openxmlformats.org/officeDocument/2006/relationships/hyperlink" Target="mailto:kigor9@mail.ru" TargetMode="External"/><Relationship Id="rId24" Type="http://schemas.openxmlformats.org/officeDocument/2006/relationships/hyperlink" Target="https://www.facebook.com/2122217927867266/posts/2777947368960982" TargetMode="External"/><Relationship Id="rId32" Type="http://schemas.openxmlformats.org/officeDocument/2006/relationships/hyperlink" Target="https://rtedc.org/" TargetMode="External"/><Relationship Id="rId37" Type="http://schemas.openxmlformats.org/officeDocument/2006/relationships/hyperlink" Target="https://spbexport.ru/tpost/sevh2o8l1p-itogi-uchastiya-v-mezhdunarodnoi-vistavk" TargetMode="External"/><Relationship Id="rId40" Type="http://schemas.openxmlformats.org/officeDocument/2006/relationships/hyperlink" Target="http://www.profiexpo.ru/" TargetMode="External"/><Relationship Id="rId5" Type="http://schemas.openxmlformats.org/officeDocument/2006/relationships/hyperlink" Target="https://event-360.ru/" TargetMode="External"/><Relationship Id="rId15" Type="http://schemas.openxmlformats.org/officeDocument/2006/relationships/hyperlink" Target="https://biexpo.kg/" TargetMode="External"/><Relationship Id="rId23" Type="http://schemas.openxmlformats.org/officeDocument/2006/relationships/hyperlink" Target="mailto:info@exporterimporter.ru" TargetMode="External"/><Relationship Id="rId28" Type="http://schemas.openxmlformats.org/officeDocument/2006/relationships/hyperlink" Target="mailto:uk@expos-m.com" TargetMode="External"/><Relationship Id="rId36" Type="http://schemas.openxmlformats.org/officeDocument/2006/relationships/hyperlink" Target="https://exhibition-ltd.com/ru/" TargetMode="External"/><Relationship Id="rId10" Type="http://schemas.openxmlformats.org/officeDocument/2006/relationships/hyperlink" Target="http://stand.omgca.ru/" TargetMode="External"/><Relationship Id="rId19" Type="http://schemas.openxmlformats.org/officeDocument/2006/relationships/hyperlink" Target="http://svoiludivkitae.ru/" TargetMode="External"/><Relationship Id="rId31" Type="http://schemas.openxmlformats.org/officeDocument/2006/relationships/hyperlink" Target="mailto:henry@henrymr.com" TargetMode="External"/><Relationship Id="rId44" Type="http://schemas.openxmlformats.org/officeDocument/2006/relationships/drawing" Target="../drawings/drawing7.xml"/><Relationship Id="rId4" Type="http://schemas.openxmlformats.org/officeDocument/2006/relationships/hyperlink" Target="mailto:INFO@RUSFISHEXPO.COM" TargetMode="External"/><Relationship Id="rId9" Type="http://schemas.openxmlformats.org/officeDocument/2006/relationships/hyperlink" Target="mailto:office7401285@gmail.com" TargetMode="External"/><Relationship Id="rId14" Type="http://schemas.openxmlformats.org/officeDocument/2006/relationships/hyperlink" Target="https://exd.ru/index.php?id=3648" TargetMode="External"/><Relationship Id="rId22" Type="http://schemas.openxmlformats.org/officeDocument/2006/relationships/hyperlink" Target="https://exporterimporter.ru/" TargetMode="External"/><Relationship Id="rId27" Type="http://schemas.openxmlformats.org/officeDocument/2006/relationships/hyperlink" Target="http://www.expos-m.com/" TargetMode="External"/><Relationship Id="rId30" Type="http://schemas.openxmlformats.org/officeDocument/2006/relationships/hyperlink" Target="https://www.henrymr.com/" TargetMode="External"/><Relationship Id="rId35" Type="http://schemas.openxmlformats.org/officeDocument/2006/relationships/hyperlink" Target="mailto:vexport@gsey.com" TargetMode="External"/><Relationship Id="rId43"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8" Type="http://schemas.openxmlformats.org/officeDocument/2006/relationships/hyperlink" Target="https://seafoodexporussia.com/" TargetMode="External"/><Relationship Id="rId13" Type="http://schemas.openxmlformats.org/officeDocument/2006/relationships/hyperlink" Target="https://event-360.ru/" TargetMode="External"/><Relationship Id="rId18" Type="http://schemas.openxmlformats.org/officeDocument/2006/relationships/hyperlink" Target="http://bggroupp.ru/" TargetMode="External"/><Relationship Id="rId26" Type="http://schemas.openxmlformats.org/officeDocument/2006/relationships/hyperlink" Target="https://www.henrymr.com/" TargetMode="External"/><Relationship Id="rId3" Type="http://schemas.openxmlformats.org/officeDocument/2006/relationships/hyperlink" Target="https://fortuna-expo.ru/" TargetMode="External"/><Relationship Id="rId21" Type="http://schemas.openxmlformats.org/officeDocument/2006/relationships/hyperlink" Target="mailto:uk@expos-m.com" TargetMode="External"/><Relationship Id="rId34" Type="http://schemas.openxmlformats.org/officeDocument/2006/relationships/drawing" Target="../drawings/drawing8.xml"/><Relationship Id="rId7" Type="http://schemas.openxmlformats.org/officeDocument/2006/relationships/hyperlink" Target="https://fortuna-expo.ru/nashi-raboty" TargetMode="External"/><Relationship Id="rId12" Type="http://schemas.openxmlformats.org/officeDocument/2006/relationships/hyperlink" Target="https://www.itmexpo.ru/about/archive/" TargetMode="External"/><Relationship Id="rId17" Type="http://schemas.openxmlformats.org/officeDocument/2006/relationships/hyperlink" Target="mailto:safronov@kdsevent.com" TargetMode="External"/><Relationship Id="rId25" Type="http://schemas.openxmlformats.org/officeDocument/2006/relationships/hyperlink" Target="http://stand.omgca.ru/" TargetMode="External"/><Relationship Id="rId33" Type="http://schemas.openxmlformats.org/officeDocument/2006/relationships/printerSettings" Target="../printerSettings/printerSettings8.bin"/><Relationship Id="rId2" Type="http://schemas.openxmlformats.org/officeDocument/2006/relationships/hyperlink" Target="mailto:export@g2r.ru" TargetMode="External"/><Relationship Id="rId16" Type="http://schemas.openxmlformats.org/officeDocument/2006/relationships/hyperlink" Target="http://kdsevent.com/" TargetMode="External"/><Relationship Id="rId20" Type="http://schemas.openxmlformats.org/officeDocument/2006/relationships/hyperlink" Target="http://www.expos-m.com/" TargetMode="External"/><Relationship Id="rId29" Type="http://schemas.openxmlformats.org/officeDocument/2006/relationships/hyperlink" Target="mailto:office@rtedc.org" TargetMode="External"/><Relationship Id="rId1" Type="http://schemas.openxmlformats.org/officeDocument/2006/relationships/hyperlink" Target="https://g2r.ru/" TargetMode="External"/><Relationship Id="rId6" Type="http://schemas.openxmlformats.org/officeDocument/2006/relationships/hyperlink" Target="mailto:fortuna-exclusive@yandex.ru" TargetMode="External"/><Relationship Id="rId11" Type="http://schemas.openxmlformats.org/officeDocument/2006/relationships/hyperlink" Target="mailto:smolkova@tourfond.ru" TargetMode="External"/><Relationship Id="rId24" Type="http://schemas.openxmlformats.org/officeDocument/2006/relationships/hyperlink" Target="mailto:office7401285@gmail.com" TargetMode="External"/><Relationship Id="rId32" Type="http://schemas.openxmlformats.org/officeDocument/2006/relationships/hyperlink" Target="http://www.profiexpo.ru/portfolio/search/europe-region/russia.html" TargetMode="External"/><Relationship Id="rId5" Type="http://schemas.openxmlformats.org/officeDocument/2006/relationships/hyperlink" Target="https://fortuna-expo.ru/" TargetMode="External"/><Relationship Id="rId15" Type="http://schemas.openxmlformats.org/officeDocument/2006/relationships/hyperlink" Target="https://event-360.ru/project.html" TargetMode="External"/><Relationship Id="rId23" Type="http://schemas.openxmlformats.org/officeDocument/2006/relationships/hyperlink" Target="http://omgca.ru/" TargetMode="External"/><Relationship Id="rId28" Type="http://schemas.openxmlformats.org/officeDocument/2006/relationships/hyperlink" Target="https://rtedc.org/" TargetMode="External"/><Relationship Id="rId10" Type="http://schemas.openxmlformats.org/officeDocument/2006/relationships/hyperlink" Target="https://www.itmexpo.ru/" TargetMode="External"/><Relationship Id="rId19" Type="http://schemas.openxmlformats.org/officeDocument/2006/relationships/hyperlink" Target="mailto:director@bggroupp.ru" TargetMode="External"/><Relationship Id="rId31" Type="http://schemas.openxmlformats.org/officeDocument/2006/relationships/hyperlink" Target="mailto:info@profiexpo.ru" TargetMode="External"/><Relationship Id="rId4" Type="http://schemas.openxmlformats.org/officeDocument/2006/relationships/hyperlink" Target="mailto:fortuna-exclusive@yandex.ru" TargetMode="External"/><Relationship Id="rId9" Type="http://schemas.openxmlformats.org/officeDocument/2006/relationships/hyperlink" Target="mailto:INFO@RUSFISHEXPO.COM" TargetMode="External"/><Relationship Id="rId14" Type="http://schemas.openxmlformats.org/officeDocument/2006/relationships/hyperlink" Target="mailto:info@event-360.ru" TargetMode="External"/><Relationship Id="rId22" Type="http://schemas.openxmlformats.org/officeDocument/2006/relationships/hyperlink" Target="http://www.expos-m.com/proekty" TargetMode="External"/><Relationship Id="rId27" Type="http://schemas.openxmlformats.org/officeDocument/2006/relationships/hyperlink" Target="mailto:henry@henrymr.com" TargetMode="External"/><Relationship Id="rId30" Type="http://schemas.openxmlformats.org/officeDocument/2006/relationships/hyperlink" Target="http://www.profiexpo.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20"/>
  <sheetViews>
    <sheetView workbookViewId="0">
      <selection activeCell="B14" sqref="B14"/>
    </sheetView>
  </sheetViews>
  <sheetFormatPr defaultRowHeight="15" x14ac:dyDescent="0.25"/>
  <cols>
    <col min="1" max="1" width="6.5703125" customWidth="1"/>
    <col min="2" max="2" width="133.5703125" style="63" customWidth="1"/>
  </cols>
  <sheetData>
    <row r="1" spans="1:2" x14ac:dyDescent="0.25">
      <c r="B1" s="65" t="s">
        <v>425</v>
      </c>
    </row>
    <row r="2" spans="1:2" ht="20.100000000000001" customHeight="1" x14ac:dyDescent="0.25">
      <c r="A2" s="64">
        <v>1</v>
      </c>
      <c r="B2" s="75" t="s">
        <v>406</v>
      </c>
    </row>
    <row r="3" spans="1:2" ht="20.100000000000001" customHeight="1" x14ac:dyDescent="0.25">
      <c r="A3" s="64">
        <v>2</v>
      </c>
      <c r="B3" s="75" t="s">
        <v>407</v>
      </c>
    </row>
    <row r="4" spans="1:2" ht="20.100000000000001" customHeight="1" x14ac:dyDescent="0.25">
      <c r="A4" s="64">
        <v>3</v>
      </c>
      <c r="B4" s="75" t="s">
        <v>408</v>
      </c>
    </row>
    <row r="5" spans="1:2" ht="20.100000000000001" customHeight="1" x14ac:dyDescent="0.25">
      <c r="A5" s="64">
        <v>4</v>
      </c>
      <c r="B5" s="76" t="s">
        <v>409</v>
      </c>
    </row>
    <row r="6" spans="1:2" ht="20.100000000000001" customHeight="1" x14ac:dyDescent="0.25">
      <c r="A6" s="64">
        <v>5</v>
      </c>
      <c r="B6" s="75" t="s">
        <v>410</v>
      </c>
    </row>
    <row r="7" spans="1:2" ht="20.100000000000001" customHeight="1" x14ac:dyDescent="0.25">
      <c r="A7" s="64">
        <v>6</v>
      </c>
      <c r="B7" s="75" t="s">
        <v>411</v>
      </c>
    </row>
    <row r="8" spans="1:2" ht="20.100000000000001" customHeight="1" x14ac:dyDescent="0.25">
      <c r="A8" s="64">
        <v>7</v>
      </c>
      <c r="B8" s="75" t="s">
        <v>412</v>
      </c>
    </row>
    <row r="9" spans="1:2" ht="20.100000000000001" customHeight="1" x14ac:dyDescent="0.25">
      <c r="A9" s="64">
        <v>8</v>
      </c>
      <c r="B9" s="75" t="s">
        <v>413</v>
      </c>
    </row>
    <row r="10" spans="1:2" ht="20.100000000000001" customHeight="1" x14ac:dyDescent="0.25">
      <c r="A10" s="64">
        <v>9</v>
      </c>
      <c r="B10" s="75" t="s">
        <v>415</v>
      </c>
    </row>
    <row r="11" spans="1:2" ht="20.100000000000001" customHeight="1" x14ac:dyDescent="0.25">
      <c r="A11" s="64">
        <v>10</v>
      </c>
      <c r="B11" s="75" t="s">
        <v>414</v>
      </c>
    </row>
    <row r="12" spans="1:2" ht="20.100000000000001" customHeight="1" x14ac:dyDescent="0.25">
      <c r="A12" s="64">
        <v>11</v>
      </c>
      <c r="B12" s="75" t="s">
        <v>416</v>
      </c>
    </row>
    <row r="13" spans="1:2" ht="20.100000000000001" customHeight="1" x14ac:dyDescent="0.25">
      <c r="A13" s="64">
        <v>12</v>
      </c>
      <c r="B13" s="75" t="s">
        <v>417</v>
      </c>
    </row>
    <row r="14" spans="1:2" ht="20.100000000000001" customHeight="1" x14ac:dyDescent="0.25">
      <c r="A14" s="64">
        <v>13</v>
      </c>
      <c r="B14" s="75" t="s">
        <v>418</v>
      </c>
    </row>
    <row r="15" spans="1:2" ht="20.100000000000001" customHeight="1" x14ac:dyDescent="0.25">
      <c r="A15" s="64">
        <v>14</v>
      </c>
      <c r="B15" s="75" t="s">
        <v>419</v>
      </c>
    </row>
    <row r="16" spans="1:2" ht="20.100000000000001" customHeight="1" x14ac:dyDescent="0.25">
      <c r="A16" s="64">
        <v>15</v>
      </c>
      <c r="B16" s="75" t="s">
        <v>420</v>
      </c>
    </row>
    <row r="17" spans="1:2" ht="20.100000000000001" customHeight="1" x14ac:dyDescent="0.25">
      <c r="A17" s="64">
        <v>16</v>
      </c>
      <c r="B17" s="75" t="s">
        <v>423</v>
      </c>
    </row>
    <row r="18" spans="1:2" ht="20.100000000000001" customHeight="1" x14ac:dyDescent="0.25">
      <c r="A18" s="64">
        <v>17</v>
      </c>
      <c r="B18" s="76" t="s">
        <v>422</v>
      </c>
    </row>
    <row r="19" spans="1:2" ht="20.100000000000001" customHeight="1" x14ac:dyDescent="0.25">
      <c r="A19" s="64">
        <v>18</v>
      </c>
      <c r="B19" s="75" t="s">
        <v>421</v>
      </c>
    </row>
    <row r="20" spans="1:2" ht="20.100000000000001" customHeight="1" x14ac:dyDescent="0.25">
      <c r="A20" s="64">
        <v>19</v>
      </c>
      <c r="B20" s="75" t="s">
        <v>424</v>
      </c>
    </row>
  </sheetData>
  <hyperlinks>
    <hyperlink ref="B2" location="'1'!A1" display="Сопровождение экспортного контракта"/>
    <hyperlink ref="B3" location="'2'!A1" display="Содействие в поиске и подборе иностранного покупателя"/>
    <hyperlink ref="B4" location="'3'!A1" display="Обеспечение доступа предпринимателей к запросам иностранных покупателей на товары (работы, услуги) "/>
    <hyperlink ref="B5" location="'4'!A1" display="Организация и проведение международных бизнес-миссий"/>
    <hyperlink ref="B6" location="'5'!A1" display="Организация и проведение реверсных бизнес-миссий"/>
    <hyperlink ref="B7" location="'6'!A1" display="Организация и проведение межрегиональных бизнес-миссий"/>
    <hyperlink ref="B8" location="'7'!A1" display="Организация участия предпринимателей в выставочно-ярмарочном мероприятии в иностранном государстве"/>
    <hyperlink ref="B9" location="'8'!A1" display="Организация участия предпринимателей в выставочно-ярмарочном мероприятии в России"/>
    <hyperlink ref="B10" location="'9'!A1" display="Регистрация и продвижение предпринимателей и (или) Центра поддержки экспорта на международной электронной торговой площадке"/>
    <hyperlink ref="B11" location="'10'!A1" display="Содействие в приведении продукции и (или) производственного процесса в соответствие с требованиями, предъявляемыми на внешних рынках"/>
    <hyperlink ref="B12" location="'11'!A1" display="Индивидуальное маркетинговое исследование"/>
    <hyperlink ref="B13" location="'12'!A1" display="Индивидуальное патентное исследование"/>
    <hyperlink ref="B14" location="'13'!A1" display="Содействие в обеспечении защиты и оформлении прав на результаты интеллектуальной деятельности за рубежом"/>
    <hyperlink ref="B15" location="'14'!A1" display="Содействия в формировании или актуализации коммерческого предложения под целевые рынки и категории товаров (работ, услуг)"/>
    <hyperlink ref="B16" location="'15'!A1" display="Создание и (или) модернизация существующих сайтов в сети «Интернет» на иностранном языке"/>
    <hyperlink ref="B17" location="'16'!A1" display="Формирование в электронном виде презентационных и других материалов, в том числе адаптация упаковки товаров"/>
    <hyperlink ref="B18" location="'17'!A1" display="Перевод презентационных и других материалов, в том числе упаковки товаров, на иностранные языки"/>
    <hyperlink ref="B19" location="'18'!A1" display="Консультации"/>
    <hyperlink ref="B20" location="'19'!A1" display="Семинары"/>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tabColor theme="9" tint="-0.499984740745262"/>
    <pageSetUpPr fitToPage="1"/>
  </sheetPr>
  <dimension ref="A1:J156"/>
  <sheetViews>
    <sheetView zoomScaleNormal="100" workbookViewId="0">
      <pane xSplit="7" ySplit="3" topLeftCell="H150" activePane="bottomRight" state="frozen"/>
      <selection pane="topRight" activeCell="H1" sqref="H1"/>
      <selection pane="bottomLeft" activeCell="A4" sqref="A4"/>
      <selection pane="bottomRight" sqref="A1:J1"/>
    </sheetView>
  </sheetViews>
  <sheetFormatPr defaultRowHeight="15" x14ac:dyDescent="0.25"/>
  <cols>
    <col min="2" max="2" width="30.7109375" customWidth="1"/>
    <col min="3" max="3" width="16.28515625" customWidth="1"/>
    <col min="4" max="4" width="28.85546875" customWidth="1"/>
    <col min="5" max="5" width="35.85546875" customWidth="1"/>
    <col min="6" max="6" width="19" customWidth="1"/>
    <col min="7" max="7" width="73.28515625" customWidth="1"/>
    <col min="10" max="10" width="22.7109375" customWidth="1"/>
  </cols>
  <sheetData>
    <row r="1" spans="1:10" ht="66" customHeight="1" x14ac:dyDescent="0.25">
      <c r="A1" s="86" t="s">
        <v>434</v>
      </c>
      <c r="B1" s="86"/>
      <c r="C1" s="86"/>
      <c r="D1" s="86"/>
      <c r="E1" s="86"/>
      <c r="F1" s="86"/>
      <c r="G1" s="86"/>
      <c r="H1" s="86"/>
      <c r="I1" s="86"/>
      <c r="J1" s="86"/>
    </row>
    <row r="2" spans="1:10" ht="15" customHeight="1" x14ac:dyDescent="0.25">
      <c r="A2" s="87"/>
      <c r="B2" s="89" t="s">
        <v>9</v>
      </c>
      <c r="C2" s="89" t="s">
        <v>277</v>
      </c>
      <c r="D2" s="87" t="s">
        <v>13</v>
      </c>
      <c r="E2" s="87" t="s">
        <v>10</v>
      </c>
      <c r="F2" s="87" t="s">
        <v>355</v>
      </c>
      <c r="G2" s="89" t="s">
        <v>81</v>
      </c>
      <c r="H2" s="89" t="s">
        <v>0</v>
      </c>
      <c r="I2" s="89"/>
      <c r="J2" s="89" t="s">
        <v>1</v>
      </c>
    </row>
    <row r="3" spans="1:10" ht="60" x14ac:dyDescent="0.25">
      <c r="A3" s="88"/>
      <c r="B3" s="89"/>
      <c r="C3" s="89"/>
      <c r="D3" s="88"/>
      <c r="E3" s="88"/>
      <c r="F3" s="88"/>
      <c r="G3" s="89"/>
      <c r="H3" s="19" t="s">
        <v>2</v>
      </c>
      <c r="I3" s="19" t="s">
        <v>3</v>
      </c>
      <c r="J3" s="89"/>
    </row>
    <row r="4" spans="1:10" ht="15" customHeight="1" x14ac:dyDescent="0.25">
      <c r="A4" s="107">
        <v>1</v>
      </c>
      <c r="B4" s="107" t="s">
        <v>78</v>
      </c>
      <c r="C4" s="110">
        <v>762703480344</v>
      </c>
      <c r="D4" s="114" t="s">
        <v>79</v>
      </c>
      <c r="E4" s="107" t="s">
        <v>80</v>
      </c>
      <c r="F4" s="107" t="s">
        <v>82</v>
      </c>
      <c r="G4" s="117" t="s">
        <v>83</v>
      </c>
      <c r="H4" s="20">
        <v>1</v>
      </c>
      <c r="I4" s="21" t="s">
        <v>4</v>
      </c>
      <c r="J4" s="104">
        <f>SUM(I4:I9)</f>
        <v>5</v>
      </c>
    </row>
    <row r="5" spans="1:10" x14ac:dyDescent="0.25">
      <c r="A5" s="108"/>
      <c r="B5" s="108"/>
      <c r="C5" s="111"/>
      <c r="D5" s="115"/>
      <c r="E5" s="108"/>
      <c r="F5" s="108"/>
      <c r="G5" s="102"/>
      <c r="H5" s="20">
        <v>2</v>
      </c>
      <c r="I5" s="21">
        <v>1</v>
      </c>
      <c r="J5" s="105"/>
    </row>
    <row r="6" spans="1:10" x14ac:dyDescent="0.25">
      <c r="A6" s="108"/>
      <c r="B6" s="108"/>
      <c r="C6" s="111"/>
      <c r="D6" s="115"/>
      <c r="E6" s="108"/>
      <c r="F6" s="108"/>
      <c r="G6" s="102"/>
      <c r="H6" s="20">
        <v>3</v>
      </c>
      <c r="I6" s="21" t="s">
        <v>4</v>
      </c>
      <c r="J6" s="105"/>
    </row>
    <row r="7" spans="1:10" x14ac:dyDescent="0.25">
      <c r="A7" s="108"/>
      <c r="B7" s="108"/>
      <c r="C7" s="111"/>
      <c r="D7" s="115"/>
      <c r="E7" s="108"/>
      <c r="F7" s="108"/>
      <c r="G7" s="102"/>
      <c r="H7" s="20">
        <v>4</v>
      </c>
      <c r="I7" s="21" t="s">
        <v>4</v>
      </c>
      <c r="J7" s="105"/>
    </row>
    <row r="8" spans="1:10" x14ac:dyDescent="0.25">
      <c r="A8" s="108"/>
      <c r="B8" s="108"/>
      <c r="C8" s="111"/>
      <c r="D8" s="115"/>
      <c r="E8" s="108"/>
      <c r="F8" s="108"/>
      <c r="G8" s="102"/>
      <c r="H8" s="20">
        <v>5</v>
      </c>
      <c r="I8" s="21">
        <v>3</v>
      </c>
      <c r="J8" s="105"/>
    </row>
    <row r="9" spans="1:10" x14ac:dyDescent="0.25">
      <c r="A9" s="108"/>
      <c r="B9" s="108"/>
      <c r="C9" s="111"/>
      <c r="D9" s="115"/>
      <c r="E9" s="108"/>
      <c r="F9" s="108"/>
      <c r="G9" s="102"/>
      <c r="H9" s="20">
        <v>6</v>
      </c>
      <c r="I9" s="21">
        <v>1</v>
      </c>
      <c r="J9" s="105"/>
    </row>
    <row r="10" spans="1:10" x14ac:dyDescent="0.25">
      <c r="A10" s="108"/>
      <c r="B10" s="108"/>
      <c r="C10" s="111"/>
      <c r="D10" s="115"/>
      <c r="E10" s="108"/>
      <c r="F10" s="108"/>
      <c r="G10" s="102"/>
      <c r="H10" s="20">
        <v>7</v>
      </c>
      <c r="I10" s="21" t="s">
        <v>4</v>
      </c>
      <c r="J10" s="105"/>
    </row>
    <row r="11" spans="1:10" x14ac:dyDescent="0.25">
      <c r="A11" s="108"/>
      <c r="B11" s="108"/>
      <c r="C11" s="111"/>
      <c r="D11" s="115"/>
      <c r="E11" s="108"/>
      <c r="F11" s="108"/>
      <c r="G11" s="102"/>
      <c r="H11" s="20">
        <v>8</v>
      </c>
      <c r="I11" s="21" t="s">
        <v>4</v>
      </c>
      <c r="J11" s="105"/>
    </row>
    <row r="12" spans="1:10" x14ac:dyDescent="0.25">
      <c r="A12" s="109"/>
      <c r="B12" s="109"/>
      <c r="C12" s="112"/>
      <c r="D12" s="116"/>
      <c r="E12" s="109"/>
      <c r="F12" s="109"/>
      <c r="G12" s="103"/>
      <c r="H12" s="20">
        <v>9</v>
      </c>
      <c r="I12" s="21" t="s">
        <v>4</v>
      </c>
      <c r="J12" s="106"/>
    </row>
    <row r="13" spans="1:10" ht="15" customHeight="1" x14ac:dyDescent="0.25">
      <c r="A13" s="107">
        <v>2</v>
      </c>
      <c r="B13" s="107" t="s">
        <v>84</v>
      </c>
      <c r="C13" s="110">
        <v>7453262857</v>
      </c>
      <c r="D13" s="114" t="s">
        <v>87</v>
      </c>
      <c r="E13" s="114" t="s">
        <v>88</v>
      </c>
      <c r="F13" s="134" t="s">
        <v>85</v>
      </c>
      <c r="G13" s="101" t="s">
        <v>86</v>
      </c>
      <c r="H13" s="20">
        <v>1</v>
      </c>
      <c r="I13" s="21" t="s">
        <v>4</v>
      </c>
      <c r="J13" s="104">
        <f>SUM(I13:I18)</f>
        <v>4</v>
      </c>
    </row>
    <row r="14" spans="1:10" x14ac:dyDescent="0.25">
      <c r="A14" s="108"/>
      <c r="B14" s="108"/>
      <c r="C14" s="111"/>
      <c r="D14" s="115"/>
      <c r="E14" s="115"/>
      <c r="F14" s="156"/>
      <c r="G14" s="102"/>
      <c r="H14" s="20">
        <v>2</v>
      </c>
      <c r="I14" s="21">
        <v>1</v>
      </c>
      <c r="J14" s="105"/>
    </row>
    <row r="15" spans="1:10" x14ac:dyDescent="0.25">
      <c r="A15" s="108"/>
      <c r="B15" s="108"/>
      <c r="C15" s="111"/>
      <c r="D15" s="115"/>
      <c r="E15" s="115"/>
      <c r="F15" s="156"/>
      <c r="G15" s="102"/>
      <c r="H15" s="20">
        <v>3</v>
      </c>
      <c r="I15" s="21" t="s">
        <v>4</v>
      </c>
      <c r="J15" s="105"/>
    </row>
    <row r="16" spans="1:10" x14ac:dyDescent="0.25">
      <c r="A16" s="108"/>
      <c r="B16" s="108"/>
      <c r="C16" s="111"/>
      <c r="D16" s="115"/>
      <c r="E16" s="115"/>
      <c r="F16" s="156"/>
      <c r="G16" s="102"/>
      <c r="H16" s="20">
        <v>4</v>
      </c>
      <c r="I16" s="21" t="s">
        <v>4</v>
      </c>
      <c r="J16" s="105"/>
    </row>
    <row r="17" spans="1:10" x14ac:dyDescent="0.25">
      <c r="A17" s="108"/>
      <c r="B17" s="108"/>
      <c r="C17" s="111"/>
      <c r="D17" s="115"/>
      <c r="E17" s="115"/>
      <c r="F17" s="156"/>
      <c r="G17" s="102"/>
      <c r="H17" s="20">
        <v>5</v>
      </c>
      <c r="I17" s="21">
        <v>0</v>
      </c>
      <c r="J17" s="105"/>
    </row>
    <row r="18" spans="1:10" x14ac:dyDescent="0.25">
      <c r="A18" s="108"/>
      <c r="B18" s="108"/>
      <c r="C18" s="111"/>
      <c r="D18" s="115"/>
      <c r="E18" s="115"/>
      <c r="F18" s="156"/>
      <c r="G18" s="102"/>
      <c r="H18" s="20">
        <v>6</v>
      </c>
      <c r="I18" s="21">
        <v>3</v>
      </c>
      <c r="J18" s="105"/>
    </row>
    <row r="19" spans="1:10" x14ac:dyDescent="0.25">
      <c r="A19" s="108"/>
      <c r="B19" s="108"/>
      <c r="C19" s="111"/>
      <c r="D19" s="115"/>
      <c r="E19" s="115"/>
      <c r="F19" s="156"/>
      <c r="G19" s="102"/>
      <c r="H19" s="20">
        <v>7</v>
      </c>
      <c r="I19" s="21" t="s">
        <v>4</v>
      </c>
      <c r="J19" s="105"/>
    </row>
    <row r="20" spans="1:10" x14ac:dyDescent="0.25">
      <c r="A20" s="108"/>
      <c r="B20" s="108"/>
      <c r="C20" s="111"/>
      <c r="D20" s="115"/>
      <c r="E20" s="115"/>
      <c r="F20" s="156"/>
      <c r="G20" s="102"/>
      <c r="H20" s="20">
        <v>8</v>
      </c>
      <c r="I20" s="21" t="s">
        <v>4</v>
      </c>
      <c r="J20" s="105"/>
    </row>
    <row r="21" spans="1:10" x14ac:dyDescent="0.25">
      <c r="A21" s="109"/>
      <c r="B21" s="109"/>
      <c r="C21" s="112"/>
      <c r="D21" s="116"/>
      <c r="E21" s="116"/>
      <c r="F21" s="157"/>
      <c r="G21" s="103"/>
      <c r="H21" s="20">
        <v>9</v>
      </c>
      <c r="I21" s="21" t="s">
        <v>4</v>
      </c>
      <c r="J21" s="106"/>
    </row>
    <row r="22" spans="1:10" ht="15" customHeight="1" x14ac:dyDescent="0.25">
      <c r="A22" s="107">
        <v>3</v>
      </c>
      <c r="B22" s="107" t="s">
        <v>93</v>
      </c>
      <c r="C22" s="110">
        <v>772625410689</v>
      </c>
      <c r="D22" s="114" t="s">
        <v>90</v>
      </c>
      <c r="E22" s="114" t="s">
        <v>91</v>
      </c>
      <c r="F22" s="134" t="s">
        <v>89</v>
      </c>
      <c r="G22" s="101" t="s">
        <v>92</v>
      </c>
      <c r="H22" s="20">
        <v>1</v>
      </c>
      <c r="I22" s="21" t="s">
        <v>4</v>
      </c>
      <c r="J22" s="104">
        <f>SUM(I22:I27)</f>
        <v>5</v>
      </c>
    </row>
    <row r="23" spans="1:10" x14ac:dyDescent="0.25">
      <c r="A23" s="108"/>
      <c r="B23" s="108"/>
      <c r="C23" s="111"/>
      <c r="D23" s="115"/>
      <c r="E23" s="115"/>
      <c r="F23" s="156"/>
      <c r="G23" s="102"/>
      <c r="H23" s="20">
        <v>2</v>
      </c>
      <c r="I23" s="21">
        <v>1</v>
      </c>
      <c r="J23" s="105"/>
    </row>
    <row r="24" spans="1:10" x14ac:dyDescent="0.25">
      <c r="A24" s="108"/>
      <c r="B24" s="108"/>
      <c r="C24" s="111"/>
      <c r="D24" s="115"/>
      <c r="E24" s="115"/>
      <c r="F24" s="156"/>
      <c r="G24" s="102"/>
      <c r="H24" s="20">
        <v>3</v>
      </c>
      <c r="I24" s="21" t="s">
        <v>4</v>
      </c>
      <c r="J24" s="105"/>
    </row>
    <row r="25" spans="1:10" x14ac:dyDescent="0.25">
      <c r="A25" s="108"/>
      <c r="B25" s="108"/>
      <c r="C25" s="111"/>
      <c r="D25" s="115"/>
      <c r="E25" s="115"/>
      <c r="F25" s="156"/>
      <c r="G25" s="102"/>
      <c r="H25" s="20">
        <v>4</v>
      </c>
      <c r="I25" s="21" t="s">
        <v>4</v>
      </c>
      <c r="J25" s="105"/>
    </row>
    <row r="26" spans="1:10" x14ac:dyDescent="0.25">
      <c r="A26" s="108"/>
      <c r="B26" s="108"/>
      <c r="C26" s="111"/>
      <c r="D26" s="115"/>
      <c r="E26" s="115"/>
      <c r="F26" s="156"/>
      <c r="G26" s="102"/>
      <c r="H26" s="20">
        <v>5</v>
      </c>
      <c r="I26" s="21">
        <v>1</v>
      </c>
      <c r="J26" s="105"/>
    </row>
    <row r="27" spans="1:10" x14ac:dyDescent="0.25">
      <c r="A27" s="108"/>
      <c r="B27" s="108"/>
      <c r="C27" s="111"/>
      <c r="D27" s="115"/>
      <c r="E27" s="115"/>
      <c r="F27" s="156"/>
      <c r="G27" s="102"/>
      <c r="H27" s="20">
        <v>6</v>
      </c>
      <c r="I27" s="21">
        <v>3</v>
      </c>
      <c r="J27" s="105"/>
    </row>
    <row r="28" spans="1:10" x14ac:dyDescent="0.25">
      <c r="A28" s="108"/>
      <c r="B28" s="108"/>
      <c r="C28" s="111"/>
      <c r="D28" s="115"/>
      <c r="E28" s="115"/>
      <c r="F28" s="156"/>
      <c r="G28" s="102"/>
      <c r="H28" s="20">
        <v>7</v>
      </c>
      <c r="I28" s="21" t="s">
        <v>4</v>
      </c>
      <c r="J28" s="105"/>
    </row>
    <row r="29" spans="1:10" x14ac:dyDescent="0.25">
      <c r="A29" s="108"/>
      <c r="B29" s="108"/>
      <c r="C29" s="111"/>
      <c r="D29" s="115"/>
      <c r="E29" s="115"/>
      <c r="F29" s="156"/>
      <c r="G29" s="102"/>
      <c r="H29" s="20">
        <v>8</v>
      </c>
      <c r="I29" s="21" t="s">
        <v>4</v>
      </c>
      <c r="J29" s="105"/>
    </row>
    <row r="30" spans="1:10" x14ac:dyDescent="0.25">
      <c r="A30" s="109"/>
      <c r="B30" s="109"/>
      <c r="C30" s="112"/>
      <c r="D30" s="116"/>
      <c r="E30" s="116"/>
      <c r="F30" s="157"/>
      <c r="G30" s="103"/>
      <c r="H30" s="20">
        <v>9</v>
      </c>
      <c r="I30" s="21" t="s">
        <v>4</v>
      </c>
      <c r="J30" s="106"/>
    </row>
    <row r="31" spans="1:10" ht="15" customHeight="1" x14ac:dyDescent="0.25">
      <c r="A31" s="107">
        <v>4</v>
      </c>
      <c r="B31" s="107" t="s">
        <v>96</v>
      </c>
      <c r="C31" s="110" t="s">
        <v>6</v>
      </c>
      <c r="D31" s="114" t="s">
        <v>97</v>
      </c>
      <c r="E31" s="114" t="s">
        <v>95</v>
      </c>
      <c r="F31" s="134" t="s">
        <v>94</v>
      </c>
      <c r="G31" s="101" t="s">
        <v>98</v>
      </c>
      <c r="H31" s="20">
        <v>1</v>
      </c>
      <c r="I31" s="21" t="s">
        <v>4</v>
      </c>
      <c r="J31" s="104">
        <f>SUM(I31:I36)</f>
        <v>7</v>
      </c>
    </row>
    <row r="32" spans="1:10" x14ac:dyDescent="0.25">
      <c r="A32" s="108"/>
      <c r="B32" s="108"/>
      <c r="C32" s="111"/>
      <c r="D32" s="115"/>
      <c r="E32" s="115"/>
      <c r="F32" s="156"/>
      <c r="G32" s="102"/>
      <c r="H32" s="20">
        <v>2</v>
      </c>
      <c r="I32" s="21"/>
      <c r="J32" s="105"/>
    </row>
    <row r="33" spans="1:10" x14ac:dyDescent="0.25">
      <c r="A33" s="108"/>
      <c r="B33" s="108"/>
      <c r="C33" s="111"/>
      <c r="D33" s="115"/>
      <c r="E33" s="115"/>
      <c r="F33" s="156"/>
      <c r="G33" s="102"/>
      <c r="H33" s="20">
        <v>3</v>
      </c>
      <c r="I33" s="21" t="s">
        <v>4</v>
      </c>
      <c r="J33" s="105"/>
    </row>
    <row r="34" spans="1:10" x14ac:dyDescent="0.25">
      <c r="A34" s="108"/>
      <c r="B34" s="108"/>
      <c r="C34" s="111"/>
      <c r="D34" s="115"/>
      <c r="E34" s="115"/>
      <c r="F34" s="156"/>
      <c r="G34" s="102"/>
      <c r="H34" s="20">
        <v>4</v>
      </c>
      <c r="I34" s="21" t="s">
        <v>4</v>
      </c>
      <c r="J34" s="105"/>
    </row>
    <row r="35" spans="1:10" x14ac:dyDescent="0.25">
      <c r="A35" s="108"/>
      <c r="B35" s="108"/>
      <c r="C35" s="111"/>
      <c r="D35" s="115"/>
      <c r="E35" s="115"/>
      <c r="F35" s="156"/>
      <c r="G35" s="102"/>
      <c r="H35" s="20">
        <v>5</v>
      </c>
      <c r="I35" s="21">
        <v>4</v>
      </c>
      <c r="J35" s="105"/>
    </row>
    <row r="36" spans="1:10" x14ac:dyDescent="0.25">
      <c r="A36" s="108"/>
      <c r="B36" s="108"/>
      <c r="C36" s="111"/>
      <c r="D36" s="115"/>
      <c r="E36" s="115"/>
      <c r="F36" s="156"/>
      <c r="G36" s="102"/>
      <c r="H36" s="20">
        <v>6</v>
      </c>
      <c r="I36" s="21">
        <v>3</v>
      </c>
      <c r="J36" s="105"/>
    </row>
    <row r="37" spans="1:10" x14ac:dyDescent="0.25">
      <c r="A37" s="108"/>
      <c r="B37" s="108"/>
      <c r="C37" s="111"/>
      <c r="D37" s="115"/>
      <c r="E37" s="115"/>
      <c r="F37" s="156"/>
      <c r="G37" s="102"/>
      <c r="H37" s="20">
        <v>7</v>
      </c>
      <c r="I37" s="21" t="s">
        <v>4</v>
      </c>
      <c r="J37" s="105"/>
    </row>
    <row r="38" spans="1:10" x14ac:dyDescent="0.25">
      <c r="A38" s="108"/>
      <c r="B38" s="108"/>
      <c r="C38" s="111"/>
      <c r="D38" s="115"/>
      <c r="E38" s="115"/>
      <c r="F38" s="156"/>
      <c r="G38" s="102"/>
      <c r="H38" s="20">
        <v>8</v>
      </c>
      <c r="I38" s="21" t="s">
        <v>4</v>
      </c>
      <c r="J38" s="105"/>
    </row>
    <row r="39" spans="1:10" x14ac:dyDescent="0.25">
      <c r="A39" s="109"/>
      <c r="B39" s="109"/>
      <c r="C39" s="112"/>
      <c r="D39" s="116"/>
      <c r="E39" s="116"/>
      <c r="F39" s="157"/>
      <c r="G39" s="103"/>
      <c r="H39" s="20">
        <v>9</v>
      </c>
      <c r="I39" s="21" t="s">
        <v>4</v>
      </c>
      <c r="J39" s="106"/>
    </row>
    <row r="40" spans="1:10" ht="15" customHeight="1" x14ac:dyDescent="0.25">
      <c r="A40" s="107">
        <v>5</v>
      </c>
      <c r="B40" s="107" t="s">
        <v>30</v>
      </c>
      <c r="C40" s="110" t="s">
        <v>6</v>
      </c>
      <c r="D40" s="134" t="s">
        <v>6</v>
      </c>
      <c r="E40" s="114" t="s">
        <v>31</v>
      </c>
      <c r="F40" s="134" t="s">
        <v>99</v>
      </c>
      <c r="G40" s="134" t="s">
        <v>6</v>
      </c>
      <c r="H40" s="20">
        <v>1</v>
      </c>
      <c r="I40" s="21" t="s">
        <v>4</v>
      </c>
      <c r="J40" s="104">
        <f>SUM(I40:I45)</f>
        <v>5</v>
      </c>
    </row>
    <row r="41" spans="1:10" x14ac:dyDescent="0.25">
      <c r="A41" s="108"/>
      <c r="B41" s="108"/>
      <c r="C41" s="111"/>
      <c r="D41" s="156"/>
      <c r="E41" s="115"/>
      <c r="F41" s="156"/>
      <c r="G41" s="135"/>
      <c r="H41" s="20">
        <v>2</v>
      </c>
      <c r="I41" s="21"/>
      <c r="J41" s="105"/>
    </row>
    <row r="42" spans="1:10" x14ac:dyDescent="0.25">
      <c r="A42" s="108"/>
      <c r="B42" s="108"/>
      <c r="C42" s="111"/>
      <c r="D42" s="156"/>
      <c r="E42" s="115"/>
      <c r="F42" s="156"/>
      <c r="G42" s="135"/>
      <c r="H42" s="20">
        <v>3</v>
      </c>
      <c r="I42" s="21" t="s">
        <v>4</v>
      </c>
      <c r="J42" s="105"/>
    </row>
    <row r="43" spans="1:10" x14ac:dyDescent="0.25">
      <c r="A43" s="108"/>
      <c r="B43" s="108"/>
      <c r="C43" s="111"/>
      <c r="D43" s="156"/>
      <c r="E43" s="115"/>
      <c r="F43" s="156"/>
      <c r="G43" s="135"/>
      <c r="H43" s="20">
        <v>4</v>
      </c>
      <c r="I43" s="21" t="s">
        <v>4</v>
      </c>
      <c r="J43" s="105"/>
    </row>
    <row r="44" spans="1:10" x14ac:dyDescent="0.25">
      <c r="A44" s="108"/>
      <c r="B44" s="108"/>
      <c r="C44" s="111"/>
      <c r="D44" s="156"/>
      <c r="E44" s="115"/>
      <c r="F44" s="156"/>
      <c r="G44" s="135"/>
      <c r="H44" s="20">
        <v>5</v>
      </c>
      <c r="I44" s="21">
        <v>4</v>
      </c>
      <c r="J44" s="105"/>
    </row>
    <row r="45" spans="1:10" x14ac:dyDescent="0.25">
      <c r="A45" s="108"/>
      <c r="B45" s="108"/>
      <c r="C45" s="111"/>
      <c r="D45" s="156"/>
      <c r="E45" s="115"/>
      <c r="F45" s="156"/>
      <c r="G45" s="135"/>
      <c r="H45" s="20">
        <v>6</v>
      </c>
      <c r="I45" s="21">
        <v>1</v>
      </c>
      <c r="J45" s="105"/>
    </row>
    <row r="46" spans="1:10" x14ac:dyDescent="0.25">
      <c r="A46" s="108"/>
      <c r="B46" s="108"/>
      <c r="C46" s="111"/>
      <c r="D46" s="156"/>
      <c r="E46" s="115"/>
      <c r="F46" s="156"/>
      <c r="G46" s="135"/>
      <c r="H46" s="20">
        <v>7</v>
      </c>
      <c r="I46" s="21" t="s">
        <v>4</v>
      </c>
      <c r="J46" s="105"/>
    </row>
    <row r="47" spans="1:10" x14ac:dyDescent="0.25">
      <c r="A47" s="108"/>
      <c r="B47" s="108"/>
      <c r="C47" s="111"/>
      <c r="D47" s="156"/>
      <c r="E47" s="115"/>
      <c r="F47" s="156"/>
      <c r="G47" s="135"/>
      <c r="H47" s="20">
        <v>8</v>
      </c>
      <c r="I47" s="21" t="s">
        <v>4</v>
      </c>
      <c r="J47" s="105"/>
    </row>
    <row r="48" spans="1:10" x14ac:dyDescent="0.25">
      <c r="A48" s="109"/>
      <c r="B48" s="109"/>
      <c r="C48" s="112"/>
      <c r="D48" s="157"/>
      <c r="E48" s="116"/>
      <c r="F48" s="157"/>
      <c r="G48" s="136"/>
      <c r="H48" s="20">
        <v>9</v>
      </c>
      <c r="I48" s="21" t="s">
        <v>4</v>
      </c>
      <c r="J48" s="106"/>
    </row>
    <row r="49" spans="1:10" ht="15" customHeight="1" x14ac:dyDescent="0.25">
      <c r="A49" s="107">
        <v>6</v>
      </c>
      <c r="B49" s="107" t="s">
        <v>199</v>
      </c>
      <c r="C49" s="110">
        <v>7456030357</v>
      </c>
      <c r="D49" s="114" t="s">
        <v>8</v>
      </c>
      <c r="E49" s="114" t="s">
        <v>69</v>
      </c>
      <c r="F49" s="134" t="s">
        <v>70</v>
      </c>
      <c r="G49" s="134" t="s">
        <v>6</v>
      </c>
      <c r="H49" s="20">
        <v>1</v>
      </c>
      <c r="I49" s="21" t="s">
        <v>4</v>
      </c>
      <c r="J49" s="104">
        <f>SUM(I49:I54)</f>
        <v>5</v>
      </c>
    </row>
    <row r="50" spans="1:10" x14ac:dyDescent="0.25">
      <c r="A50" s="108"/>
      <c r="B50" s="108"/>
      <c r="C50" s="111"/>
      <c r="D50" s="115"/>
      <c r="E50" s="115"/>
      <c r="F50" s="156"/>
      <c r="G50" s="135"/>
      <c r="H50" s="20">
        <v>2</v>
      </c>
      <c r="I50" s="21">
        <v>1</v>
      </c>
      <c r="J50" s="105"/>
    </row>
    <row r="51" spans="1:10" x14ac:dyDescent="0.25">
      <c r="A51" s="108"/>
      <c r="B51" s="108"/>
      <c r="C51" s="111"/>
      <c r="D51" s="115"/>
      <c r="E51" s="115"/>
      <c r="F51" s="156"/>
      <c r="G51" s="135"/>
      <c r="H51" s="20">
        <v>3</v>
      </c>
      <c r="I51" s="21" t="s">
        <v>4</v>
      </c>
      <c r="J51" s="105"/>
    </row>
    <row r="52" spans="1:10" x14ac:dyDescent="0.25">
      <c r="A52" s="108"/>
      <c r="B52" s="108"/>
      <c r="C52" s="111"/>
      <c r="D52" s="115"/>
      <c r="E52" s="115"/>
      <c r="F52" s="156"/>
      <c r="G52" s="135"/>
      <c r="H52" s="20">
        <v>4</v>
      </c>
      <c r="I52" s="21" t="s">
        <v>4</v>
      </c>
      <c r="J52" s="105"/>
    </row>
    <row r="53" spans="1:10" x14ac:dyDescent="0.25">
      <c r="A53" s="108"/>
      <c r="B53" s="108"/>
      <c r="C53" s="111"/>
      <c r="D53" s="115"/>
      <c r="E53" s="115"/>
      <c r="F53" s="156"/>
      <c r="G53" s="135"/>
      <c r="H53" s="20">
        <v>5</v>
      </c>
      <c r="I53" s="21">
        <v>4</v>
      </c>
      <c r="J53" s="105"/>
    </row>
    <row r="54" spans="1:10" x14ac:dyDescent="0.25">
      <c r="A54" s="108"/>
      <c r="B54" s="108"/>
      <c r="C54" s="111"/>
      <c r="D54" s="115"/>
      <c r="E54" s="115"/>
      <c r="F54" s="156"/>
      <c r="G54" s="135"/>
      <c r="H54" s="20">
        <v>6</v>
      </c>
      <c r="I54" s="21">
        <v>0</v>
      </c>
      <c r="J54" s="105"/>
    </row>
    <row r="55" spans="1:10" x14ac:dyDescent="0.25">
      <c r="A55" s="108"/>
      <c r="B55" s="108"/>
      <c r="C55" s="111"/>
      <c r="D55" s="115"/>
      <c r="E55" s="115"/>
      <c r="F55" s="156"/>
      <c r="G55" s="135"/>
      <c r="H55" s="20">
        <v>7</v>
      </c>
      <c r="I55" s="21" t="s">
        <v>4</v>
      </c>
      <c r="J55" s="105"/>
    </row>
    <row r="56" spans="1:10" x14ac:dyDescent="0.25">
      <c r="A56" s="108"/>
      <c r="B56" s="108"/>
      <c r="C56" s="111"/>
      <c r="D56" s="115"/>
      <c r="E56" s="115"/>
      <c r="F56" s="156"/>
      <c r="G56" s="135"/>
      <c r="H56" s="20">
        <v>8</v>
      </c>
      <c r="I56" s="21" t="s">
        <v>4</v>
      </c>
      <c r="J56" s="105"/>
    </row>
    <row r="57" spans="1:10" x14ac:dyDescent="0.25">
      <c r="A57" s="109"/>
      <c r="B57" s="109"/>
      <c r="C57" s="112"/>
      <c r="D57" s="116"/>
      <c r="E57" s="116"/>
      <c r="F57" s="157"/>
      <c r="G57" s="136"/>
      <c r="H57" s="20">
        <v>9</v>
      </c>
      <c r="I57" s="21" t="s">
        <v>4</v>
      </c>
      <c r="J57" s="106"/>
    </row>
    <row r="58" spans="1:10" ht="120" customHeight="1" x14ac:dyDescent="0.25">
      <c r="A58" s="107">
        <v>7</v>
      </c>
      <c r="B58" s="107" t="s">
        <v>211</v>
      </c>
      <c r="C58" s="110">
        <v>3443131135</v>
      </c>
      <c r="D58" s="114" t="s">
        <v>212</v>
      </c>
      <c r="E58" s="114" t="s">
        <v>213</v>
      </c>
      <c r="F58" s="134" t="s">
        <v>214</v>
      </c>
      <c r="G58" s="101" t="s">
        <v>215</v>
      </c>
      <c r="H58" s="46">
        <v>1</v>
      </c>
      <c r="I58" s="47" t="s">
        <v>4</v>
      </c>
      <c r="J58" s="104">
        <f>SUM(I58:I63)</f>
        <v>5</v>
      </c>
    </row>
    <row r="59" spans="1:10" ht="120" customHeight="1" x14ac:dyDescent="0.25">
      <c r="A59" s="108"/>
      <c r="B59" s="108"/>
      <c r="C59" s="111"/>
      <c r="D59" s="115"/>
      <c r="E59" s="115"/>
      <c r="F59" s="156"/>
      <c r="G59" s="102"/>
      <c r="H59" s="46">
        <v>2</v>
      </c>
      <c r="I59" s="47">
        <v>1</v>
      </c>
      <c r="J59" s="105"/>
    </row>
    <row r="60" spans="1:10" ht="120" customHeight="1" x14ac:dyDescent="0.25">
      <c r="A60" s="108"/>
      <c r="B60" s="108"/>
      <c r="C60" s="111"/>
      <c r="D60" s="115"/>
      <c r="E60" s="115"/>
      <c r="F60" s="156"/>
      <c r="G60" s="102"/>
      <c r="H60" s="46">
        <v>3</v>
      </c>
      <c r="I60" s="47" t="s">
        <v>4</v>
      </c>
      <c r="J60" s="105"/>
    </row>
    <row r="61" spans="1:10" ht="120" customHeight="1" x14ac:dyDescent="0.25">
      <c r="A61" s="108"/>
      <c r="B61" s="108"/>
      <c r="C61" s="111"/>
      <c r="D61" s="115"/>
      <c r="E61" s="115"/>
      <c r="F61" s="156"/>
      <c r="G61" s="102"/>
      <c r="H61" s="46">
        <v>4</v>
      </c>
      <c r="I61" s="47" t="s">
        <v>4</v>
      </c>
      <c r="J61" s="105"/>
    </row>
    <row r="62" spans="1:10" ht="120" customHeight="1" x14ac:dyDescent="0.25">
      <c r="A62" s="108"/>
      <c r="B62" s="108"/>
      <c r="C62" s="111"/>
      <c r="D62" s="115"/>
      <c r="E62" s="115"/>
      <c r="F62" s="156"/>
      <c r="G62" s="102"/>
      <c r="H62" s="46">
        <v>5</v>
      </c>
      <c r="I62" s="47">
        <v>1</v>
      </c>
      <c r="J62" s="105"/>
    </row>
    <row r="63" spans="1:10" ht="120" customHeight="1" x14ac:dyDescent="0.25">
      <c r="A63" s="108"/>
      <c r="B63" s="108"/>
      <c r="C63" s="111"/>
      <c r="D63" s="115"/>
      <c r="E63" s="115"/>
      <c r="F63" s="156"/>
      <c r="G63" s="102"/>
      <c r="H63" s="46">
        <v>6</v>
      </c>
      <c r="I63" s="47">
        <v>3</v>
      </c>
      <c r="J63" s="105"/>
    </row>
    <row r="64" spans="1:10" ht="120" customHeight="1" x14ac:dyDescent="0.25">
      <c r="A64" s="108"/>
      <c r="B64" s="108"/>
      <c r="C64" s="111"/>
      <c r="D64" s="115"/>
      <c r="E64" s="115"/>
      <c r="F64" s="156"/>
      <c r="G64" s="102"/>
      <c r="H64" s="46">
        <v>7</v>
      </c>
      <c r="I64" s="47" t="s">
        <v>4</v>
      </c>
      <c r="J64" s="105"/>
    </row>
    <row r="65" spans="1:10" ht="120" customHeight="1" x14ac:dyDescent="0.25">
      <c r="A65" s="108"/>
      <c r="B65" s="108"/>
      <c r="C65" s="111"/>
      <c r="D65" s="115"/>
      <c r="E65" s="115"/>
      <c r="F65" s="156"/>
      <c r="G65" s="102"/>
      <c r="H65" s="46">
        <v>8</v>
      </c>
      <c r="I65" s="47" t="s">
        <v>4</v>
      </c>
      <c r="J65" s="105"/>
    </row>
    <row r="66" spans="1:10" ht="120" customHeight="1" x14ac:dyDescent="0.25">
      <c r="A66" s="109"/>
      <c r="B66" s="109"/>
      <c r="C66" s="112"/>
      <c r="D66" s="116"/>
      <c r="E66" s="116"/>
      <c r="F66" s="157"/>
      <c r="G66" s="103"/>
      <c r="H66" s="46">
        <v>9</v>
      </c>
      <c r="I66" s="47" t="s">
        <v>4</v>
      </c>
      <c r="J66" s="106"/>
    </row>
    <row r="67" spans="1:10" x14ac:dyDescent="0.25">
      <c r="A67" s="107">
        <v>8</v>
      </c>
      <c r="B67" s="107" t="s">
        <v>185</v>
      </c>
      <c r="C67" s="110">
        <v>5044119059</v>
      </c>
      <c r="D67" s="114" t="s">
        <v>186</v>
      </c>
      <c r="E67" s="114" t="s">
        <v>187</v>
      </c>
      <c r="F67" s="134" t="s">
        <v>216</v>
      </c>
      <c r="G67" s="147" t="s">
        <v>206</v>
      </c>
      <c r="H67" s="46">
        <v>1</v>
      </c>
      <c r="I67" s="47" t="s">
        <v>4</v>
      </c>
      <c r="J67" s="104">
        <f>SUM(I67:I72)</f>
        <v>3</v>
      </c>
    </row>
    <row r="68" spans="1:10" x14ac:dyDescent="0.25">
      <c r="A68" s="108"/>
      <c r="B68" s="108"/>
      <c r="C68" s="111"/>
      <c r="D68" s="115"/>
      <c r="E68" s="115"/>
      <c r="F68" s="156"/>
      <c r="G68" s="145"/>
      <c r="H68" s="46">
        <v>2</v>
      </c>
      <c r="I68" s="47">
        <v>1</v>
      </c>
      <c r="J68" s="105"/>
    </row>
    <row r="69" spans="1:10" x14ac:dyDescent="0.25">
      <c r="A69" s="108"/>
      <c r="B69" s="108"/>
      <c r="C69" s="111"/>
      <c r="D69" s="115"/>
      <c r="E69" s="115"/>
      <c r="F69" s="156"/>
      <c r="G69" s="145"/>
      <c r="H69" s="46">
        <v>3</v>
      </c>
      <c r="I69" s="47" t="s">
        <v>4</v>
      </c>
      <c r="J69" s="105"/>
    </row>
    <row r="70" spans="1:10" x14ac:dyDescent="0.25">
      <c r="A70" s="108"/>
      <c r="B70" s="108"/>
      <c r="C70" s="111"/>
      <c r="D70" s="115"/>
      <c r="E70" s="115"/>
      <c r="F70" s="156"/>
      <c r="G70" s="145"/>
      <c r="H70" s="46">
        <v>4</v>
      </c>
      <c r="I70" s="47" t="s">
        <v>4</v>
      </c>
      <c r="J70" s="105"/>
    </row>
    <row r="71" spans="1:10" x14ac:dyDescent="0.25">
      <c r="A71" s="108"/>
      <c r="B71" s="108"/>
      <c r="C71" s="111"/>
      <c r="D71" s="115"/>
      <c r="E71" s="115"/>
      <c r="F71" s="156"/>
      <c r="G71" s="145"/>
      <c r="H71" s="46">
        <v>5</v>
      </c>
      <c r="I71" s="47">
        <v>1</v>
      </c>
      <c r="J71" s="105"/>
    </row>
    <row r="72" spans="1:10" x14ac:dyDescent="0.25">
      <c r="A72" s="108"/>
      <c r="B72" s="108"/>
      <c r="C72" s="111"/>
      <c r="D72" s="115"/>
      <c r="E72" s="115"/>
      <c r="F72" s="156"/>
      <c r="G72" s="145"/>
      <c r="H72" s="46">
        <v>6</v>
      </c>
      <c r="I72" s="47">
        <v>1</v>
      </c>
      <c r="J72" s="105"/>
    </row>
    <row r="73" spans="1:10" x14ac:dyDescent="0.25">
      <c r="A73" s="108"/>
      <c r="B73" s="108"/>
      <c r="C73" s="111"/>
      <c r="D73" s="115"/>
      <c r="E73" s="115"/>
      <c r="F73" s="156"/>
      <c r="G73" s="145"/>
      <c r="H73" s="46">
        <v>7</v>
      </c>
      <c r="I73" s="47" t="s">
        <v>4</v>
      </c>
      <c r="J73" s="105"/>
    </row>
    <row r="74" spans="1:10" x14ac:dyDescent="0.25">
      <c r="A74" s="108"/>
      <c r="B74" s="108"/>
      <c r="C74" s="111"/>
      <c r="D74" s="115"/>
      <c r="E74" s="115"/>
      <c r="F74" s="156"/>
      <c r="G74" s="145"/>
      <c r="H74" s="46">
        <v>8</v>
      </c>
      <c r="I74" s="47" t="s">
        <v>4</v>
      </c>
      <c r="J74" s="105"/>
    </row>
    <row r="75" spans="1:10" x14ac:dyDescent="0.25">
      <c r="A75" s="109"/>
      <c r="B75" s="109"/>
      <c r="C75" s="112"/>
      <c r="D75" s="116"/>
      <c r="E75" s="116"/>
      <c r="F75" s="157"/>
      <c r="G75" s="146"/>
      <c r="H75" s="46">
        <v>9</v>
      </c>
      <c r="I75" s="47" t="s">
        <v>4</v>
      </c>
      <c r="J75" s="106"/>
    </row>
    <row r="76" spans="1:10" ht="20.100000000000001" customHeight="1" x14ac:dyDescent="0.25">
      <c r="A76" s="107">
        <v>9</v>
      </c>
      <c r="B76" s="124" t="s">
        <v>265</v>
      </c>
      <c r="C76" s="127">
        <v>667100146177</v>
      </c>
      <c r="D76" s="148" t="s">
        <v>266</v>
      </c>
      <c r="E76" s="148" t="s">
        <v>267</v>
      </c>
      <c r="F76" s="142" t="s">
        <v>268</v>
      </c>
      <c r="G76" s="137" t="s">
        <v>269</v>
      </c>
      <c r="H76" s="49">
        <v>1</v>
      </c>
      <c r="I76" s="48" t="s">
        <v>4</v>
      </c>
      <c r="J76" s="104">
        <f>SUM(I76:I81)</f>
        <v>7</v>
      </c>
    </row>
    <row r="77" spans="1:10" ht="20.100000000000001" customHeight="1" x14ac:dyDescent="0.25">
      <c r="A77" s="108"/>
      <c r="B77" s="125"/>
      <c r="C77" s="128"/>
      <c r="D77" s="149"/>
      <c r="E77" s="149"/>
      <c r="F77" s="143"/>
      <c r="G77" s="151"/>
      <c r="H77" s="49">
        <v>2</v>
      </c>
      <c r="I77" s="48">
        <v>1</v>
      </c>
      <c r="J77" s="105"/>
    </row>
    <row r="78" spans="1:10" ht="20.100000000000001" customHeight="1" x14ac:dyDescent="0.25">
      <c r="A78" s="108"/>
      <c r="B78" s="125"/>
      <c r="C78" s="128"/>
      <c r="D78" s="149"/>
      <c r="E78" s="149"/>
      <c r="F78" s="143"/>
      <c r="G78" s="151"/>
      <c r="H78" s="49">
        <v>3</v>
      </c>
      <c r="I78" s="48" t="s">
        <v>4</v>
      </c>
      <c r="J78" s="105"/>
    </row>
    <row r="79" spans="1:10" ht="20.100000000000001" customHeight="1" x14ac:dyDescent="0.25">
      <c r="A79" s="108"/>
      <c r="B79" s="125"/>
      <c r="C79" s="128"/>
      <c r="D79" s="149"/>
      <c r="E79" s="149"/>
      <c r="F79" s="143"/>
      <c r="G79" s="151"/>
      <c r="H79" s="49">
        <v>4</v>
      </c>
      <c r="I79" s="48" t="s">
        <v>4</v>
      </c>
      <c r="J79" s="105"/>
    </row>
    <row r="80" spans="1:10" ht="20.100000000000001" customHeight="1" x14ac:dyDescent="0.25">
      <c r="A80" s="108"/>
      <c r="B80" s="125"/>
      <c r="C80" s="128"/>
      <c r="D80" s="149"/>
      <c r="E80" s="149"/>
      <c r="F80" s="143"/>
      <c r="G80" s="151"/>
      <c r="H80" s="49">
        <v>5</v>
      </c>
      <c r="I80" s="48">
        <v>4</v>
      </c>
      <c r="J80" s="105"/>
    </row>
    <row r="81" spans="1:10" ht="20.100000000000001" customHeight="1" x14ac:dyDescent="0.25">
      <c r="A81" s="108"/>
      <c r="B81" s="125"/>
      <c r="C81" s="128"/>
      <c r="D81" s="149"/>
      <c r="E81" s="149"/>
      <c r="F81" s="143"/>
      <c r="G81" s="151"/>
      <c r="H81" s="49">
        <v>6</v>
      </c>
      <c r="I81" s="48">
        <v>2</v>
      </c>
      <c r="J81" s="105"/>
    </row>
    <row r="82" spans="1:10" ht="20.100000000000001" customHeight="1" x14ac:dyDescent="0.25">
      <c r="A82" s="108"/>
      <c r="B82" s="125"/>
      <c r="C82" s="128"/>
      <c r="D82" s="149"/>
      <c r="E82" s="149"/>
      <c r="F82" s="143"/>
      <c r="G82" s="151"/>
      <c r="H82" s="49">
        <v>7</v>
      </c>
      <c r="I82" s="48" t="s">
        <v>4</v>
      </c>
      <c r="J82" s="105"/>
    </row>
    <row r="83" spans="1:10" ht="20.100000000000001" customHeight="1" x14ac:dyDescent="0.25">
      <c r="A83" s="108"/>
      <c r="B83" s="125"/>
      <c r="C83" s="128"/>
      <c r="D83" s="149"/>
      <c r="E83" s="149"/>
      <c r="F83" s="143"/>
      <c r="G83" s="151"/>
      <c r="H83" s="49">
        <v>8</v>
      </c>
      <c r="I83" s="48" t="s">
        <v>4</v>
      </c>
      <c r="J83" s="105"/>
    </row>
    <row r="84" spans="1:10" ht="20.100000000000001" customHeight="1" x14ac:dyDescent="0.25">
      <c r="A84" s="109"/>
      <c r="B84" s="126"/>
      <c r="C84" s="129"/>
      <c r="D84" s="150"/>
      <c r="E84" s="150"/>
      <c r="F84" s="144"/>
      <c r="G84" s="152"/>
      <c r="H84" s="49">
        <v>9</v>
      </c>
      <c r="I84" s="48" t="s">
        <v>4</v>
      </c>
      <c r="J84" s="106"/>
    </row>
    <row r="85" spans="1:10" x14ac:dyDescent="0.25">
      <c r="A85" s="107">
        <v>10</v>
      </c>
      <c r="B85" s="81" t="s">
        <v>229</v>
      </c>
      <c r="C85" s="77">
        <v>7703071230</v>
      </c>
      <c r="D85" s="82" t="s">
        <v>230</v>
      </c>
      <c r="E85" s="82" t="s">
        <v>231</v>
      </c>
      <c r="F85" s="142" t="s">
        <v>347</v>
      </c>
      <c r="G85" s="134" t="s">
        <v>6</v>
      </c>
      <c r="H85" s="49">
        <v>1</v>
      </c>
      <c r="I85" s="48" t="s">
        <v>4</v>
      </c>
      <c r="J85" s="104">
        <f>SUM(I85:I90)</f>
        <v>4</v>
      </c>
    </row>
    <row r="86" spans="1:10" x14ac:dyDescent="0.25">
      <c r="A86" s="108"/>
      <c r="B86" s="81"/>
      <c r="C86" s="77"/>
      <c r="D86" s="82"/>
      <c r="E86" s="82"/>
      <c r="F86" s="143"/>
      <c r="G86" s="135"/>
      <c r="H86" s="49">
        <v>2</v>
      </c>
      <c r="I86" s="48">
        <v>0</v>
      </c>
      <c r="J86" s="105"/>
    </row>
    <row r="87" spans="1:10" x14ac:dyDescent="0.25">
      <c r="A87" s="108"/>
      <c r="B87" s="81"/>
      <c r="C87" s="77"/>
      <c r="D87" s="82"/>
      <c r="E87" s="82"/>
      <c r="F87" s="143"/>
      <c r="G87" s="135"/>
      <c r="H87" s="49">
        <v>3</v>
      </c>
      <c r="I87" s="48" t="s">
        <v>4</v>
      </c>
      <c r="J87" s="105"/>
    </row>
    <row r="88" spans="1:10" x14ac:dyDescent="0.25">
      <c r="A88" s="108"/>
      <c r="B88" s="81"/>
      <c r="C88" s="77"/>
      <c r="D88" s="82"/>
      <c r="E88" s="82"/>
      <c r="F88" s="143"/>
      <c r="G88" s="135"/>
      <c r="H88" s="49">
        <v>4</v>
      </c>
      <c r="I88" s="48" t="s">
        <v>4</v>
      </c>
      <c r="J88" s="105"/>
    </row>
    <row r="89" spans="1:10" x14ac:dyDescent="0.25">
      <c r="A89" s="108"/>
      <c r="B89" s="81"/>
      <c r="C89" s="77"/>
      <c r="D89" s="82"/>
      <c r="E89" s="82"/>
      <c r="F89" s="143"/>
      <c r="G89" s="135"/>
      <c r="H89" s="49">
        <v>5</v>
      </c>
      <c r="I89" s="48">
        <v>4</v>
      </c>
      <c r="J89" s="105"/>
    </row>
    <row r="90" spans="1:10" x14ac:dyDescent="0.25">
      <c r="A90" s="108"/>
      <c r="B90" s="81"/>
      <c r="C90" s="77"/>
      <c r="D90" s="82"/>
      <c r="E90" s="82"/>
      <c r="F90" s="143"/>
      <c r="G90" s="135"/>
      <c r="H90" s="49">
        <v>6</v>
      </c>
      <c r="I90" s="48">
        <v>0</v>
      </c>
      <c r="J90" s="105"/>
    </row>
    <row r="91" spans="1:10" x14ac:dyDescent="0.25">
      <c r="A91" s="108"/>
      <c r="B91" s="81"/>
      <c r="C91" s="77"/>
      <c r="D91" s="82"/>
      <c r="E91" s="82"/>
      <c r="F91" s="143"/>
      <c r="G91" s="135"/>
      <c r="H91" s="49">
        <v>7</v>
      </c>
      <c r="I91" s="48" t="s">
        <v>4</v>
      </c>
      <c r="J91" s="105"/>
    </row>
    <row r="92" spans="1:10" x14ac:dyDescent="0.25">
      <c r="A92" s="108"/>
      <c r="B92" s="81"/>
      <c r="C92" s="77"/>
      <c r="D92" s="82"/>
      <c r="E92" s="82"/>
      <c r="F92" s="143"/>
      <c r="G92" s="135"/>
      <c r="H92" s="49">
        <v>8</v>
      </c>
      <c r="I92" s="48" t="s">
        <v>4</v>
      </c>
      <c r="J92" s="105"/>
    </row>
    <row r="93" spans="1:10" x14ac:dyDescent="0.25">
      <c r="A93" s="109"/>
      <c r="B93" s="81"/>
      <c r="C93" s="77"/>
      <c r="D93" s="82"/>
      <c r="E93" s="82"/>
      <c r="F93" s="144"/>
      <c r="G93" s="136"/>
      <c r="H93" s="49">
        <v>9</v>
      </c>
      <c r="I93" s="48" t="s">
        <v>4</v>
      </c>
      <c r="J93" s="106"/>
    </row>
    <row r="94" spans="1:10" x14ac:dyDescent="0.25">
      <c r="A94" s="107">
        <v>11</v>
      </c>
      <c r="B94" s="81" t="s">
        <v>301</v>
      </c>
      <c r="C94" s="77">
        <v>9724028631</v>
      </c>
      <c r="D94" s="77" t="s">
        <v>6</v>
      </c>
      <c r="E94" s="82" t="s">
        <v>236</v>
      </c>
      <c r="F94" s="142" t="s">
        <v>350</v>
      </c>
      <c r="G94" s="134" t="s">
        <v>6</v>
      </c>
      <c r="H94" s="58">
        <v>1</v>
      </c>
      <c r="I94" s="57" t="s">
        <v>4</v>
      </c>
      <c r="J94" s="104">
        <f>SUM(I94:I99)</f>
        <v>2</v>
      </c>
    </row>
    <row r="95" spans="1:10" x14ac:dyDescent="0.25">
      <c r="A95" s="108"/>
      <c r="B95" s="81"/>
      <c r="C95" s="77"/>
      <c r="D95" s="77"/>
      <c r="E95" s="82"/>
      <c r="F95" s="143"/>
      <c r="G95" s="135"/>
      <c r="H95" s="58">
        <v>2</v>
      </c>
      <c r="I95" s="57">
        <v>1</v>
      </c>
      <c r="J95" s="105"/>
    </row>
    <row r="96" spans="1:10" x14ac:dyDescent="0.25">
      <c r="A96" s="108"/>
      <c r="B96" s="81"/>
      <c r="C96" s="77"/>
      <c r="D96" s="77"/>
      <c r="E96" s="82"/>
      <c r="F96" s="143"/>
      <c r="G96" s="135"/>
      <c r="H96" s="58">
        <v>3</v>
      </c>
      <c r="I96" s="57" t="s">
        <v>4</v>
      </c>
      <c r="J96" s="105"/>
    </row>
    <row r="97" spans="1:10" x14ac:dyDescent="0.25">
      <c r="A97" s="108"/>
      <c r="B97" s="81"/>
      <c r="C97" s="77"/>
      <c r="D97" s="77"/>
      <c r="E97" s="82"/>
      <c r="F97" s="143"/>
      <c r="G97" s="135"/>
      <c r="H97" s="58">
        <v>4</v>
      </c>
      <c r="I97" s="57" t="s">
        <v>4</v>
      </c>
      <c r="J97" s="105"/>
    </row>
    <row r="98" spans="1:10" x14ac:dyDescent="0.25">
      <c r="A98" s="108"/>
      <c r="B98" s="81"/>
      <c r="C98" s="77"/>
      <c r="D98" s="77"/>
      <c r="E98" s="82"/>
      <c r="F98" s="143"/>
      <c r="G98" s="135"/>
      <c r="H98" s="58">
        <v>5</v>
      </c>
      <c r="I98" s="57">
        <v>1</v>
      </c>
      <c r="J98" s="105"/>
    </row>
    <row r="99" spans="1:10" x14ac:dyDescent="0.25">
      <c r="A99" s="108"/>
      <c r="B99" s="81"/>
      <c r="C99" s="77"/>
      <c r="D99" s="77"/>
      <c r="E99" s="82"/>
      <c r="F99" s="143"/>
      <c r="G99" s="135"/>
      <c r="H99" s="58">
        <v>6</v>
      </c>
      <c r="I99" s="57">
        <v>0</v>
      </c>
      <c r="J99" s="105"/>
    </row>
    <row r="100" spans="1:10" x14ac:dyDescent="0.25">
      <c r="A100" s="108"/>
      <c r="B100" s="81"/>
      <c r="C100" s="77"/>
      <c r="D100" s="77"/>
      <c r="E100" s="82"/>
      <c r="F100" s="143"/>
      <c r="G100" s="135"/>
      <c r="H100" s="58">
        <v>7</v>
      </c>
      <c r="I100" s="57" t="s">
        <v>4</v>
      </c>
      <c r="J100" s="105"/>
    </row>
    <row r="101" spans="1:10" x14ac:dyDescent="0.25">
      <c r="A101" s="108"/>
      <c r="B101" s="81"/>
      <c r="C101" s="77"/>
      <c r="D101" s="77"/>
      <c r="E101" s="82"/>
      <c r="F101" s="143"/>
      <c r="G101" s="135"/>
      <c r="H101" s="58">
        <v>8</v>
      </c>
      <c r="I101" s="57" t="s">
        <v>4</v>
      </c>
      <c r="J101" s="105"/>
    </row>
    <row r="102" spans="1:10" x14ac:dyDescent="0.25">
      <c r="A102" s="109"/>
      <c r="B102" s="81"/>
      <c r="C102" s="77"/>
      <c r="D102" s="77"/>
      <c r="E102" s="82"/>
      <c r="F102" s="144"/>
      <c r="G102" s="136"/>
      <c r="H102" s="58">
        <v>9</v>
      </c>
      <c r="I102" s="57" t="s">
        <v>4</v>
      </c>
      <c r="J102" s="106"/>
    </row>
    <row r="103" spans="1:10" x14ac:dyDescent="0.25">
      <c r="A103" s="107">
        <v>12</v>
      </c>
      <c r="B103" s="81" t="s">
        <v>351</v>
      </c>
      <c r="C103" s="77">
        <v>272109361440</v>
      </c>
      <c r="D103" s="77" t="s">
        <v>6</v>
      </c>
      <c r="E103" s="82" t="s">
        <v>352</v>
      </c>
      <c r="F103" s="142" t="s">
        <v>353</v>
      </c>
      <c r="G103" s="147" t="s">
        <v>354</v>
      </c>
      <c r="H103" s="58">
        <v>1</v>
      </c>
      <c r="I103" s="57" t="s">
        <v>4</v>
      </c>
      <c r="J103" s="104">
        <f>SUM(I103:I108)</f>
        <v>3</v>
      </c>
    </row>
    <row r="104" spans="1:10" x14ac:dyDescent="0.25">
      <c r="A104" s="108"/>
      <c r="B104" s="81"/>
      <c r="C104" s="77"/>
      <c r="D104" s="77"/>
      <c r="E104" s="82"/>
      <c r="F104" s="143"/>
      <c r="G104" s="145"/>
      <c r="H104" s="58">
        <v>2</v>
      </c>
      <c r="I104" s="57">
        <v>1</v>
      </c>
      <c r="J104" s="105"/>
    </row>
    <row r="105" spans="1:10" x14ac:dyDescent="0.25">
      <c r="A105" s="108"/>
      <c r="B105" s="81"/>
      <c r="C105" s="77"/>
      <c r="D105" s="77"/>
      <c r="E105" s="82"/>
      <c r="F105" s="143"/>
      <c r="G105" s="145"/>
      <c r="H105" s="58">
        <v>3</v>
      </c>
      <c r="I105" s="57" t="s">
        <v>4</v>
      </c>
      <c r="J105" s="105"/>
    </row>
    <row r="106" spans="1:10" x14ac:dyDescent="0.25">
      <c r="A106" s="108"/>
      <c r="B106" s="81"/>
      <c r="C106" s="77"/>
      <c r="D106" s="77"/>
      <c r="E106" s="82"/>
      <c r="F106" s="143"/>
      <c r="G106" s="145"/>
      <c r="H106" s="58">
        <v>4</v>
      </c>
      <c r="I106" s="57" t="s">
        <v>4</v>
      </c>
      <c r="J106" s="105"/>
    </row>
    <row r="107" spans="1:10" x14ac:dyDescent="0.25">
      <c r="A107" s="108"/>
      <c r="B107" s="81"/>
      <c r="C107" s="77"/>
      <c r="D107" s="77"/>
      <c r="E107" s="82"/>
      <c r="F107" s="143"/>
      <c r="G107" s="145"/>
      <c r="H107" s="58">
        <v>5</v>
      </c>
      <c r="I107" s="57">
        <v>1</v>
      </c>
      <c r="J107" s="105"/>
    </row>
    <row r="108" spans="1:10" x14ac:dyDescent="0.25">
      <c r="A108" s="108"/>
      <c r="B108" s="81"/>
      <c r="C108" s="77"/>
      <c r="D108" s="77"/>
      <c r="E108" s="82"/>
      <c r="F108" s="143"/>
      <c r="G108" s="145"/>
      <c r="H108" s="58">
        <v>6</v>
      </c>
      <c r="I108" s="57">
        <v>1</v>
      </c>
      <c r="J108" s="105"/>
    </row>
    <row r="109" spans="1:10" x14ac:dyDescent="0.25">
      <c r="A109" s="108"/>
      <c r="B109" s="81"/>
      <c r="C109" s="77"/>
      <c r="D109" s="77"/>
      <c r="E109" s="82"/>
      <c r="F109" s="143"/>
      <c r="G109" s="145"/>
      <c r="H109" s="58">
        <v>7</v>
      </c>
      <c r="I109" s="57" t="s">
        <v>4</v>
      </c>
      <c r="J109" s="105"/>
    </row>
    <row r="110" spans="1:10" x14ac:dyDescent="0.25">
      <c r="A110" s="108"/>
      <c r="B110" s="81"/>
      <c r="C110" s="77"/>
      <c r="D110" s="77"/>
      <c r="E110" s="82"/>
      <c r="F110" s="143"/>
      <c r="G110" s="145"/>
      <c r="H110" s="58">
        <v>8</v>
      </c>
      <c r="I110" s="57" t="s">
        <v>4</v>
      </c>
      <c r="J110" s="105"/>
    </row>
    <row r="111" spans="1:10" x14ac:dyDescent="0.25">
      <c r="A111" s="109"/>
      <c r="B111" s="81"/>
      <c r="C111" s="77"/>
      <c r="D111" s="77"/>
      <c r="E111" s="82"/>
      <c r="F111" s="144"/>
      <c r="G111" s="146"/>
      <c r="H111" s="58">
        <v>9</v>
      </c>
      <c r="I111" s="57" t="s">
        <v>4</v>
      </c>
      <c r="J111" s="106"/>
    </row>
    <row r="112" spans="1:10" x14ac:dyDescent="0.25">
      <c r="A112" s="107">
        <v>13</v>
      </c>
      <c r="B112" s="81" t="s">
        <v>286</v>
      </c>
      <c r="C112" s="77">
        <v>4703158430</v>
      </c>
      <c r="D112" s="82" t="s">
        <v>243</v>
      </c>
      <c r="E112" s="82" t="s">
        <v>244</v>
      </c>
      <c r="F112" s="142" t="s">
        <v>356</v>
      </c>
      <c r="G112" s="134" t="s">
        <v>6</v>
      </c>
      <c r="H112" s="58">
        <v>1</v>
      </c>
      <c r="I112" s="57" t="s">
        <v>4</v>
      </c>
      <c r="J112" s="104">
        <f>SUM(I112:I117)</f>
        <v>2</v>
      </c>
    </row>
    <row r="113" spans="1:10" x14ac:dyDescent="0.25">
      <c r="A113" s="108"/>
      <c r="B113" s="81"/>
      <c r="C113" s="77"/>
      <c r="D113" s="77"/>
      <c r="E113" s="82"/>
      <c r="F113" s="143"/>
      <c r="G113" s="135"/>
      <c r="H113" s="58">
        <v>2</v>
      </c>
      <c r="I113" s="57">
        <v>0</v>
      </c>
      <c r="J113" s="105"/>
    </row>
    <row r="114" spans="1:10" x14ac:dyDescent="0.25">
      <c r="A114" s="108"/>
      <c r="B114" s="81"/>
      <c r="C114" s="77"/>
      <c r="D114" s="77"/>
      <c r="E114" s="82"/>
      <c r="F114" s="143"/>
      <c r="G114" s="135"/>
      <c r="H114" s="58">
        <v>3</v>
      </c>
      <c r="I114" s="57" t="s">
        <v>4</v>
      </c>
      <c r="J114" s="105"/>
    </row>
    <row r="115" spans="1:10" x14ac:dyDescent="0.25">
      <c r="A115" s="108"/>
      <c r="B115" s="81"/>
      <c r="C115" s="77"/>
      <c r="D115" s="77"/>
      <c r="E115" s="82"/>
      <c r="F115" s="143"/>
      <c r="G115" s="135"/>
      <c r="H115" s="58">
        <v>4</v>
      </c>
      <c r="I115" s="57" t="s">
        <v>4</v>
      </c>
      <c r="J115" s="105"/>
    </row>
    <row r="116" spans="1:10" x14ac:dyDescent="0.25">
      <c r="A116" s="108"/>
      <c r="B116" s="81"/>
      <c r="C116" s="77"/>
      <c r="D116" s="77"/>
      <c r="E116" s="82"/>
      <c r="F116" s="143"/>
      <c r="G116" s="135"/>
      <c r="H116" s="58">
        <v>5</v>
      </c>
      <c r="I116" s="57">
        <v>2</v>
      </c>
      <c r="J116" s="105"/>
    </row>
    <row r="117" spans="1:10" x14ac:dyDescent="0.25">
      <c r="A117" s="108"/>
      <c r="B117" s="81"/>
      <c r="C117" s="77"/>
      <c r="D117" s="77"/>
      <c r="E117" s="82"/>
      <c r="F117" s="143"/>
      <c r="G117" s="135"/>
      <c r="H117" s="58">
        <v>6</v>
      </c>
      <c r="I117" s="57">
        <v>0</v>
      </c>
      <c r="J117" s="105"/>
    </row>
    <row r="118" spans="1:10" x14ac:dyDescent="0.25">
      <c r="A118" s="108"/>
      <c r="B118" s="81"/>
      <c r="C118" s="77"/>
      <c r="D118" s="77"/>
      <c r="E118" s="82"/>
      <c r="F118" s="143"/>
      <c r="G118" s="135"/>
      <c r="H118" s="58">
        <v>7</v>
      </c>
      <c r="I118" s="57" t="s">
        <v>4</v>
      </c>
      <c r="J118" s="105"/>
    </row>
    <row r="119" spans="1:10" x14ac:dyDescent="0.25">
      <c r="A119" s="108"/>
      <c r="B119" s="81"/>
      <c r="C119" s="77"/>
      <c r="D119" s="77"/>
      <c r="E119" s="82"/>
      <c r="F119" s="143"/>
      <c r="G119" s="135"/>
      <c r="H119" s="58">
        <v>8</v>
      </c>
      <c r="I119" s="57" t="s">
        <v>4</v>
      </c>
      <c r="J119" s="105"/>
    </row>
    <row r="120" spans="1:10" x14ac:dyDescent="0.25">
      <c r="A120" s="109"/>
      <c r="B120" s="81"/>
      <c r="C120" s="77"/>
      <c r="D120" s="77"/>
      <c r="E120" s="82"/>
      <c r="F120" s="144"/>
      <c r="G120" s="136"/>
      <c r="H120" s="58">
        <v>9</v>
      </c>
      <c r="I120" s="57" t="s">
        <v>4</v>
      </c>
      <c r="J120" s="106"/>
    </row>
    <row r="121" spans="1:10" x14ac:dyDescent="0.25">
      <c r="A121" s="124">
        <v>14</v>
      </c>
      <c r="B121" s="81" t="s">
        <v>339</v>
      </c>
      <c r="C121" s="77">
        <v>7701663601</v>
      </c>
      <c r="D121" s="82" t="s">
        <v>340</v>
      </c>
      <c r="E121" s="82" t="s">
        <v>341</v>
      </c>
      <c r="F121" s="142" t="s">
        <v>386</v>
      </c>
      <c r="G121" s="77" t="s">
        <v>387</v>
      </c>
      <c r="H121" s="66">
        <v>1</v>
      </c>
      <c r="I121" s="67" t="s">
        <v>4</v>
      </c>
      <c r="J121" s="79">
        <f>SUM(I121:I126)</f>
        <v>3</v>
      </c>
    </row>
    <row r="122" spans="1:10" x14ac:dyDescent="0.25">
      <c r="A122" s="125"/>
      <c r="B122" s="81"/>
      <c r="C122" s="77"/>
      <c r="D122" s="82"/>
      <c r="E122" s="82"/>
      <c r="F122" s="143"/>
      <c r="G122" s="78"/>
      <c r="H122" s="66">
        <v>2</v>
      </c>
      <c r="I122" s="67">
        <v>1</v>
      </c>
      <c r="J122" s="79"/>
    </row>
    <row r="123" spans="1:10" x14ac:dyDescent="0.25">
      <c r="A123" s="125"/>
      <c r="B123" s="81"/>
      <c r="C123" s="77"/>
      <c r="D123" s="82"/>
      <c r="E123" s="82"/>
      <c r="F123" s="143"/>
      <c r="G123" s="78"/>
      <c r="H123" s="66">
        <v>3</v>
      </c>
      <c r="I123" s="67" t="s">
        <v>4</v>
      </c>
      <c r="J123" s="79"/>
    </row>
    <row r="124" spans="1:10" x14ac:dyDescent="0.25">
      <c r="A124" s="125"/>
      <c r="B124" s="81"/>
      <c r="C124" s="77"/>
      <c r="D124" s="82"/>
      <c r="E124" s="82"/>
      <c r="F124" s="143"/>
      <c r="G124" s="78"/>
      <c r="H124" s="66">
        <v>4</v>
      </c>
      <c r="I124" s="67" t="s">
        <v>4</v>
      </c>
      <c r="J124" s="79"/>
    </row>
    <row r="125" spans="1:10" x14ac:dyDescent="0.25">
      <c r="A125" s="125"/>
      <c r="B125" s="81"/>
      <c r="C125" s="77"/>
      <c r="D125" s="82"/>
      <c r="E125" s="82"/>
      <c r="F125" s="143"/>
      <c r="G125" s="78"/>
      <c r="H125" s="66">
        <v>5</v>
      </c>
      <c r="I125" s="67">
        <v>1</v>
      </c>
      <c r="J125" s="79"/>
    </row>
    <row r="126" spans="1:10" x14ac:dyDescent="0.25">
      <c r="A126" s="125"/>
      <c r="B126" s="81"/>
      <c r="C126" s="77"/>
      <c r="D126" s="82"/>
      <c r="E126" s="82"/>
      <c r="F126" s="143"/>
      <c r="G126" s="78"/>
      <c r="H126" s="66">
        <v>6</v>
      </c>
      <c r="I126" s="67">
        <v>1</v>
      </c>
      <c r="J126" s="79"/>
    </row>
    <row r="127" spans="1:10" x14ac:dyDescent="0.25">
      <c r="A127" s="125"/>
      <c r="B127" s="81"/>
      <c r="C127" s="77"/>
      <c r="D127" s="82"/>
      <c r="E127" s="82"/>
      <c r="F127" s="143"/>
      <c r="G127" s="78"/>
      <c r="H127" s="66">
        <v>7</v>
      </c>
      <c r="I127" s="67" t="s">
        <v>4</v>
      </c>
      <c r="J127" s="79"/>
    </row>
    <row r="128" spans="1:10" x14ac:dyDescent="0.25">
      <c r="A128" s="125"/>
      <c r="B128" s="81"/>
      <c r="C128" s="77"/>
      <c r="D128" s="82"/>
      <c r="E128" s="82"/>
      <c r="F128" s="143"/>
      <c r="G128" s="78"/>
      <c r="H128" s="66">
        <v>8</v>
      </c>
      <c r="I128" s="67" t="s">
        <v>4</v>
      </c>
      <c r="J128" s="79"/>
    </row>
    <row r="129" spans="1:10" x14ac:dyDescent="0.25">
      <c r="A129" s="126"/>
      <c r="B129" s="81"/>
      <c r="C129" s="77"/>
      <c r="D129" s="82"/>
      <c r="E129" s="82"/>
      <c r="F129" s="144"/>
      <c r="G129" s="78"/>
      <c r="H129" s="66">
        <v>9</v>
      </c>
      <c r="I129" s="67" t="s">
        <v>4</v>
      </c>
      <c r="J129" s="79"/>
    </row>
    <row r="130" spans="1:10" ht="33.950000000000003" customHeight="1" x14ac:dyDescent="0.25">
      <c r="A130" s="124">
        <v>15</v>
      </c>
      <c r="B130" s="81" t="s">
        <v>388</v>
      </c>
      <c r="C130" s="77">
        <v>7727499152</v>
      </c>
      <c r="D130" s="82" t="s">
        <v>389</v>
      </c>
      <c r="E130" s="82" t="s">
        <v>390</v>
      </c>
      <c r="F130" s="142" t="s">
        <v>391</v>
      </c>
      <c r="G130" s="85" t="s">
        <v>392</v>
      </c>
      <c r="H130" s="66">
        <v>1</v>
      </c>
      <c r="I130" s="67" t="s">
        <v>4</v>
      </c>
      <c r="J130" s="79">
        <f>SUM(I130:I135)</f>
        <v>7</v>
      </c>
    </row>
    <row r="131" spans="1:10" ht="33.950000000000003" customHeight="1" x14ac:dyDescent="0.25">
      <c r="A131" s="125"/>
      <c r="B131" s="81"/>
      <c r="C131" s="77"/>
      <c r="D131" s="82"/>
      <c r="E131" s="82"/>
      <c r="F131" s="143"/>
      <c r="G131" s="84"/>
      <c r="H131" s="66">
        <v>2</v>
      </c>
      <c r="I131" s="67">
        <v>1</v>
      </c>
      <c r="J131" s="79"/>
    </row>
    <row r="132" spans="1:10" ht="33.950000000000003" customHeight="1" x14ac:dyDescent="0.25">
      <c r="A132" s="125"/>
      <c r="B132" s="81"/>
      <c r="C132" s="77"/>
      <c r="D132" s="82"/>
      <c r="E132" s="82"/>
      <c r="F132" s="143"/>
      <c r="G132" s="84"/>
      <c r="H132" s="66">
        <v>3</v>
      </c>
      <c r="I132" s="67" t="s">
        <v>4</v>
      </c>
      <c r="J132" s="79"/>
    </row>
    <row r="133" spans="1:10" ht="33.950000000000003" customHeight="1" x14ac:dyDescent="0.25">
      <c r="A133" s="125"/>
      <c r="B133" s="81"/>
      <c r="C133" s="77"/>
      <c r="D133" s="82"/>
      <c r="E133" s="82"/>
      <c r="F133" s="143"/>
      <c r="G133" s="84"/>
      <c r="H133" s="66">
        <v>4</v>
      </c>
      <c r="I133" s="67" t="s">
        <v>4</v>
      </c>
      <c r="J133" s="79"/>
    </row>
    <row r="134" spans="1:10" ht="33.950000000000003" customHeight="1" x14ac:dyDescent="0.25">
      <c r="A134" s="125"/>
      <c r="B134" s="81"/>
      <c r="C134" s="77"/>
      <c r="D134" s="82"/>
      <c r="E134" s="82"/>
      <c r="F134" s="143"/>
      <c r="G134" s="84"/>
      <c r="H134" s="66">
        <v>5</v>
      </c>
      <c r="I134" s="67">
        <v>4</v>
      </c>
      <c r="J134" s="79"/>
    </row>
    <row r="135" spans="1:10" ht="33.950000000000003" customHeight="1" x14ac:dyDescent="0.25">
      <c r="A135" s="125"/>
      <c r="B135" s="81"/>
      <c r="C135" s="77"/>
      <c r="D135" s="82"/>
      <c r="E135" s="82"/>
      <c r="F135" s="143"/>
      <c r="G135" s="84"/>
      <c r="H135" s="66">
        <v>6</v>
      </c>
      <c r="I135" s="67">
        <v>2</v>
      </c>
      <c r="J135" s="79"/>
    </row>
    <row r="136" spans="1:10" ht="33.950000000000003" customHeight="1" x14ac:dyDescent="0.25">
      <c r="A136" s="125"/>
      <c r="B136" s="81"/>
      <c r="C136" s="77"/>
      <c r="D136" s="82"/>
      <c r="E136" s="82"/>
      <c r="F136" s="143"/>
      <c r="G136" s="84"/>
      <c r="H136" s="66">
        <v>7</v>
      </c>
      <c r="I136" s="67" t="s">
        <v>4</v>
      </c>
      <c r="J136" s="79"/>
    </row>
    <row r="137" spans="1:10" ht="33.950000000000003" customHeight="1" x14ac:dyDescent="0.25">
      <c r="A137" s="125"/>
      <c r="B137" s="81"/>
      <c r="C137" s="77"/>
      <c r="D137" s="82"/>
      <c r="E137" s="82"/>
      <c r="F137" s="143"/>
      <c r="G137" s="84"/>
      <c r="H137" s="66">
        <v>8</v>
      </c>
      <c r="I137" s="67" t="s">
        <v>4</v>
      </c>
      <c r="J137" s="79"/>
    </row>
    <row r="138" spans="1:10" ht="33.950000000000003" customHeight="1" x14ac:dyDescent="0.25">
      <c r="A138" s="126"/>
      <c r="B138" s="81"/>
      <c r="C138" s="77"/>
      <c r="D138" s="82"/>
      <c r="E138" s="82"/>
      <c r="F138" s="144"/>
      <c r="G138" s="84"/>
      <c r="H138" s="66">
        <v>9</v>
      </c>
      <c r="I138" s="67" t="s">
        <v>4</v>
      </c>
      <c r="J138" s="79"/>
    </row>
    <row r="139" spans="1:10" x14ac:dyDescent="0.25">
      <c r="A139" s="124">
        <v>16</v>
      </c>
      <c r="B139" s="81" t="s">
        <v>339</v>
      </c>
      <c r="C139" s="77">
        <v>7701663601</v>
      </c>
      <c r="D139" s="82" t="s">
        <v>340</v>
      </c>
      <c r="E139" s="82" t="s">
        <v>341</v>
      </c>
      <c r="F139" s="142" t="s">
        <v>386</v>
      </c>
      <c r="G139" s="77" t="s">
        <v>387</v>
      </c>
      <c r="H139" s="66">
        <v>1</v>
      </c>
      <c r="I139" s="67" t="s">
        <v>4</v>
      </c>
      <c r="J139" s="79">
        <f>SUM(I139:I144)</f>
        <v>3</v>
      </c>
    </row>
    <row r="140" spans="1:10" x14ac:dyDescent="0.25">
      <c r="A140" s="125"/>
      <c r="B140" s="81"/>
      <c r="C140" s="77"/>
      <c r="D140" s="82"/>
      <c r="E140" s="82"/>
      <c r="F140" s="143"/>
      <c r="G140" s="78"/>
      <c r="H140" s="66">
        <v>2</v>
      </c>
      <c r="I140" s="67">
        <v>1</v>
      </c>
      <c r="J140" s="79"/>
    </row>
    <row r="141" spans="1:10" x14ac:dyDescent="0.25">
      <c r="A141" s="125"/>
      <c r="B141" s="81"/>
      <c r="C141" s="77"/>
      <c r="D141" s="82"/>
      <c r="E141" s="82"/>
      <c r="F141" s="143"/>
      <c r="G141" s="78"/>
      <c r="H141" s="66">
        <v>3</v>
      </c>
      <c r="I141" s="67" t="s">
        <v>4</v>
      </c>
      <c r="J141" s="79"/>
    </row>
    <row r="142" spans="1:10" x14ac:dyDescent="0.25">
      <c r="A142" s="125"/>
      <c r="B142" s="81"/>
      <c r="C142" s="77"/>
      <c r="D142" s="82"/>
      <c r="E142" s="82"/>
      <c r="F142" s="143"/>
      <c r="G142" s="78"/>
      <c r="H142" s="66">
        <v>4</v>
      </c>
      <c r="I142" s="67" t="s">
        <v>4</v>
      </c>
      <c r="J142" s="79"/>
    </row>
    <row r="143" spans="1:10" x14ac:dyDescent="0.25">
      <c r="A143" s="125"/>
      <c r="B143" s="81"/>
      <c r="C143" s="77"/>
      <c r="D143" s="82"/>
      <c r="E143" s="82"/>
      <c r="F143" s="143"/>
      <c r="G143" s="78"/>
      <c r="H143" s="66">
        <v>5</v>
      </c>
      <c r="I143" s="67">
        <v>1</v>
      </c>
      <c r="J143" s="79"/>
    </row>
    <row r="144" spans="1:10" x14ac:dyDescent="0.25">
      <c r="A144" s="125"/>
      <c r="B144" s="81"/>
      <c r="C144" s="77"/>
      <c r="D144" s="82"/>
      <c r="E144" s="82"/>
      <c r="F144" s="143"/>
      <c r="G144" s="78"/>
      <c r="H144" s="66">
        <v>6</v>
      </c>
      <c r="I144" s="67">
        <v>1</v>
      </c>
      <c r="J144" s="79"/>
    </row>
    <row r="145" spans="1:10" x14ac:dyDescent="0.25">
      <c r="A145" s="125"/>
      <c r="B145" s="81"/>
      <c r="C145" s="77"/>
      <c r="D145" s="82"/>
      <c r="E145" s="82"/>
      <c r="F145" s="143"/>
      <c r="G145" s="78"/>
      <c r="H145" s="66">
        <v>7</v>
      </c>
      <c r="I145" s="67" t="s">
        <v>4</v>
      </c>
      <c r="J145" s="79"/>
    </row>
    <row r="146" spans="1:10" x14ac:dyDescent="0.25">
      <c r="A146" s="125"/>
      <c r="B146" s="81"/>
      <c r="C146" s="77"/>
      <c r="D146" s="82"/>
      <c r="E146" s="82"/>
      <c r="F146" s="143"/>
      <c r="G146" s="78"/>
      <c r="H146" s="66">
        <v>8</v>
      </c>
      <c r="I146" s="67" t="s">
        <v>4</v>
      </c>
      <c r="J146" s="79"/>
    </row>
    <row r="147" spans="1:10" x14ac:dyDescent="0.25">
      <c r="A147" s="126"/>
      <c r="B147" s="81"/>
      <c r="C147" s="77"/>
      <c r="D147" s="82"/>
      <c r="E147" s="82"/>
      <c r="F147" s="144"/>
      <c r="G147" s="78"/>
      <c r="H147" s="66">
        <v>9</v>
      </c>
      <c r="I147" s="67" t="s">
        <v>4</v>
      </c>
      <c r="J147" s="79"/>
    </row>
    <row r="148" spans="1:10" ht="57" customHeight="1" x14ac:dyDescent="0.25">
      <c r="A148" s="124">
        <v>17</v>
      </c>
      <c r="B148" s="81" t="s">
        <v>393</v>
      </c>
      <c r="C148" s="77">
        <v>2537132157</v>
      </c>
      <c r="D148" s="82" t="s">
        <v>394</v>
      </c>
      <c r="E148" s="82" t="s">
        <v>395</v>
      </c>
      <c r="F148" s="142" t="s">
        <v>397</v>
      </c>
      <c r="G148" s="85" t="s">
        <v>396</v>
      </c>
      <c r="H148" s="66">
        <v>1</v>
      </c>
      <c r="I148" s="67" t="s">
        <v>4</v>
      </c>
      <c r="J148" s="79">
        <f>SUM(I148:I153)</f>
        <v>7</v>
      </c>
    </row>
    <row r="149" spans="1:10" ht="57" customHeight="1" x14ac:dyDescent="0.25">
      <c r="A149" s="125"/>
      <c r="B149" s="81"/>
      <c r="C149" s="77"/>
      <c r="D149" s="82"/>
      <c r="E149" s="82"/>
      <c r="F149" s="143"/>
      <c r="G149" s="84"/>
      <c r="H149" s="66">
        <v>2</v>
      </c>
      <c r="I149" s="67">
        <v>1</v>
      </c>
      <c r="J149" s="79"/>
    </row>
    <row r="150" spans="1:10" ht="57" customHeight="1" x14ac:dyDescent="0.25">
      <c r="A150" s="125"/>
      <c r="B150" s="81"/>
      <c r="C150" s="77"/>
      <c r="D150" s="82"/>
      <c r="E150" s="82"/>
      <c r="F150" s="143"/>
      <c r="G150" s="84"/>
      <c r="H150" s="66">
        <v>3</v>
      </c>
      <c r="I150" s="67" t="s">
        <v>4</v>
      </c>
      <c r="J150" s="79"/>
    </row>
    <row r="151" spans="1:10" ht="57" customHeight="1" x14ac:dyDescent="0.25">
      <c r="A151" s="125"/>
      <c r="B151" s="81"/>
      <c r="C151" s="77"/>
      <c r="D151" s="82"/>
      <c r="E151" s="82"/>
      <c r="F151" s="143"/>
      <c r="G151" s="84"/>
      <c r="H151" s="66">
        <v>4</v>
      </c>
      <c r="I151" s="67" t="s">
        <v>4</v>
      </c>
      <c r="J151" s="79"/>
    </row>
    <row r="152" spans="1:10" ht="57" customHeight="1" x14ac:dyDescent="0.25">
      <c r="A152" s="125"/>
      <c r="B152" s="81"/>
      <c r="C152" s="77"/>
      <c r="D152" s="82"/>
      <c r="E152" s="82"/>
      <c r="F152" s="143"/>
      <c r="G152" s="84"/>
      <c r="H152" s="66">
        <v>5</v>
      </c>
      <c r="I152" s="67">
        <v>4</v>
      </c>
      <c r="J152" s="79"/>
    </row>
    <row r="153" spans="1:10" ht="57" customHeight="1" x14ac:dyDescent="0.25">
      <c r="A153" s="125"/>
      <c r="B153" s="81"/>
      <c r="C153" s="77"/>
      <c r="D153" s="82"/>
      <c r="E153" s="82"/>
      <c r="F153" s="143"/>
      <c r="G153" s="84"/>
      <c r="H153" s="66">
        <v>6</v>
      </c>
      <c r="I153" s="67">
        <v>2</v>
      </c>
      <c r="J153" s="79"/>
    </row>
    <row r="154" spans="1:10" ht="57" customHeight="1" x14ac:dyDescent="0.25">
      <c r="A154" s="125"/>
      <c r="B154" s="81"/>
      <c r="C154" s="77"/>
      <c r="D154" s="82"/>
      <c r="E154" s="82"/>
      <c r="F154" s="143"/>
      <c r="G154" s="84"/>
      <c r="H154" s="66">
        <v>7</v>
      </c>
      <c r="I154" s="67" t="s">
        <v>4</v>
      </c>
      <c r="J154" s="79"/>
    </row>
    <row r="155" spans="1:10" ht="57" customHeight="1" x14ac:dyDescent="0.25">
      <c r="A155" s="125"/>
      <c r="B155" s="81"/>
      <c r="C155" s="77"/>
      <c r="D155" s="82"/>
      <c r="E155" s="82"/>
      <c r="F155" s="143"/>
      <c r="G155" s="84"/>
      <c r="H155" s="66">
        <v>8</v>
      </c>
      <c r="I155" s="67" t="s">
        <v>4</v>
      </c>
      <c r="J155" s="79"/>
    </row>
    <row r="156" spans="1:10" ht="57" customHeight="1" x14ac:dyDescent="0.25">
      <c r="A156" s="126"/>
      <c r="B156" s="81"/>
      <c r="C156" s="77"/>
      <c r="D156" s="82"/>
      <c r="E156" s="82"/>
      <c r="F156" s="144"/>
      <c r="G156" s="84"/>
      <c r="H156" s="66">
        <v>9</v>
      </c>
      <c r="I156" s="67" t="s">
        <v>4</v>
      </c>
      <c r="J156" s="79"/>
    </row>
  </sheetData>
  <mergeCells count="146">
    <mergeCell ref="A139:A147"/>
    <mergeCell ref="B139:B147"/>
    <mergeCell ref="C139:C147"/>
    <mergeCell ref="D139:D147"/>
    <mergeCell ref="E139:E147"/>
    <mergeCell ref="F139:F147"/>
    <mergeCell ref="G139:G147"/>
    <mergeCell ref="J139:J147"/>
    <mergeCell ref="A148:A156"/>
    <mergeCell ref="B148:B156"/>
    <mergeCell ref="C148:C156"/>
    <mergeCell ref="D148:D156"/>
    <mergeCell ref="E148:E156"/>
    <mergeCell ref="F148:F156"/>
    <mergeCell ref="G148:G156"/>
    <mergeCell ref="J148:J156"/>
    <mergeCell ref="A121:A129"/>
    <mergeCell ref="B121:B129"/>
    <mergeCell ref="C121:C129"/>
    <mergeCell ref="D121:D129"/>
    <mergeCell ref="E121:E129"/>
    <mergeCell ref="F121:F129"/>
    <mergeCell ref="G121:G129"/>
    <mergeCell ref="J121:J129"/>
    <mergeCell ref="A130:A138"/>
    <mergeCell ref="B130:B138"/>
    <mergeCell ref="C130:C138"/>
    <mergeCell ref="D130:D138"/>
    <mergeCell ref="E130:E138"/>
    <mergeCell ref="F130:F138"/>
    <mergeCell ref="G130:G138"/>
    <mergeCell ref="J130:J138"/>
    <mergeCell ref="F112:F120"/>
    <mergeCell ref="G112:G120"/>
    <mergeCell ref="J112:J120"/>
    <mergeCell ref="A112:A120"/>
    <mergeCell ref="B112:B120"/>
    <mergeCell ref="C112:C120"/>
    <mergeCell ref="D112:D120"/>
    <mergeCell ref="E112:E120"/>
    <mergeCell ref="F94:F102"/>
    <mergeCell ref="G94:G102"/>
    <mergeCell ref="J94:J102"/>
    <mergeCell ref="A103:A111"/>
    <mergeCell ref="B103:B111"/>
    <mergeCell ref="C103:C111"/>
    <mergeCell ref="D103:D111"/>
    <mergeCell ref="E103:E111"/>
    <mergeCell ref="F103:F111"/>
    <mergeCell ref="G103:G111"/>
    <mergeCell ref="J103:J111"/>
    <mergeCell ref="A94:A102"/>
    <mergeCell ref="B94:B102"/>
    <mergeCell ref="C94:C102"/>
    <mergeCell ref="D94:D102"/>
    <mergeCell ref="E94:E102"/>
    <mergeCell ref="F58:F66"/>
    <mergeCell ref="G58:G66"/>
    <mergeCell ref="J58:J66"/>
    <mergeCell ref="A67:A75"/>
    <mergeCell ref="B67:B75"/>
    <mergeCell ref="C67:C75"/>
    <mergeCell ref="D67:D75"/>
    <mergeCell ref="E67:E75"/>
    <mergeCell ref="F67:F75"/>
    <mergeCell ref="G67:G75"/>
    <mergeCell ref="J67:J75"/>
    <mergeCell ref="A58:A66"/>
    <mergeCell ref="B58:B66"/>
    <mergeCell ref="C58:C66"/>
    <mergeCell ref="D58:D66"/>
    <mergeCell ref="E58:E66"/>
    <mergeCell ref="F49:F57"/>
    <mergeCell ref="G49:G57"/>
    <mergeCell ref="J49:J57"/>
    <mergeCell ref="A49:A57"/>
    <mergeCell ref="B49:B57"/>
    <mergeCell ref="C49:C57"/>
    <mergeCell ref="D49:D57"/>
    <mergeCell ref="E49:E57"/>
    <mergeCell ref="G31:G39"/>
    <mergeCell ref="J31:J39"/>
    <mergeCell ref="A40:A48"/>
    <mergeCell ref="B40:B48"/>
    <mergeCell ref="C40:C48"/>
    <mergeCell ref="D40:D48"/>
    <mergeCell ref="E40:E48"/>
    <mergeCell ref="F40:F48"/>
    <mergeCell ref="G40:G48"/>
    <mergeCell ref="J40:J48"/>
    <mergeCell ref="B31:B39"/>
    <mergeCell ref="C31:C39"/>
    <mergeCell ref="D31:D39"/>
    <mergeCell ref="E31:E39"/>
    <mergeCell ref="F31:F39"/>
    <mergeCell ref="A22:A30"/>
    <mergeCell ref="B22:B30"/>
    <mergeCell ref="C22:C30"/>
    <mergeCell ref="D22:D30"/>
    <mergeCell ref="E22:E30"/>
    <mergeCell ref="B2:B3"/>
    <mergeCell ref="C2:C3"/>
    <mergeCell ref="G2:G3"/>
    <mergeCell ref="A4:A12"/>
    <mergeCell ref="B4:B12"/>
    <mergeCell ref="C4:C12"/>
    <mergeCell ref="D4:D12"/>
    <mergeCell ref="E4:E12"/>
    <mergeCell ref="G4:G12"/>
    <mergeCell ref="A1:J1"/>
    <mergeCell ref="D2:D3"/>
    <mergeCell ref="E2:E3"/>
    <mergeCell ref="H2:I2"/>
    <mergeCell ref="J2:J3"/>
    <mergeCell ref="G76:G84"/>
    <mergeCell ref="A76:A84"/>
    <mergeCell ref="J76:J84"/>
    <mergeCell ref="J4:J12"/>
    <mergeCell ref="A31:A39"/>
    <mergeCell ref="A2:A3"/>
    <mergeCell ref="J13:J21"/>
    <mergeCell ref="F2:F3"/>
    <mergeCell ref="F4:F12"/>
    <mergeCell ref="F13:F21"/>
    <mergeCell ref="F22:F30"/>
    <mergeCell ref="E13:E21"/>
    <mergeCell ref="G22:G30"/>
    <mergeCell ref="J22:J30"/>
    <mergeCell ref="A13:A21"/>
    <mergeCell ref="B13:B21"/>
    <mergeCell ref="C13:C21"/>
    <mergeCell ref="D13:D21"/>
    <mergeCell ref="G13:G21"/>
    <mergeCell ref="A85:A93"/>
    <mergeCell ref="B85:B93"/>
    <mergeCell ref="C85:C93"/>
    <mergeCell ref="D85:D93"/>
    <mergeCell ref="E85:E93"/>
    <mergeCell ref="F85:F93"/>
    <mergeCell ref="G85:G93"/>
    <mergeCell ref="J85:J93"/>
    <mergeCell ref="B76:B84"/>
    <mergeCell ref="C76:C84"/>
    <mergeCell ref="D76:D84"/>
    <mergeCell ref="E76:E84"/>
    <mergeCell ref="F76:F84"/>
  </mergeCells>
  <hyperlinks>
    <hyperlink ref="D4" r:id="rId1"/>
    <hyperlink ref="G13" r:id="rId2"/>
    <hyperlink ref="D13" r:id="rId3"/>
    <hyperlink ref="E13" r:id="rId4"/>
    <hyperlink ref="D22" r:id="rId5"/>
    <hyperlink ref="E22" r:id="rId6"/>
    <hyperlink ref="G22" r:id="rId7"/>
    <hyperlink ref="E31" r:id="rId8"/>
    <hyperlink ref="D31" r:id="rId9"/>
    <hyperlink ref="G31" r:id="rId10"/>
    <hyperlink ref="E40" r:id="rId11"/>
    <hyperlink ref="D49" r:id="rId12"/>
    <hyperlink ref="E49" r:id="rId13"/>
    <hyperlink ref="D58" r:id="rId14"/>
    <hyperlink ref="E58" r:id="rId15"/>
    <hyperlink ref="D67" r:id="rId16"/>
    <hyperlink ref="E67" r:id="rId17"/>
    <hyperlink ref="D76" r:id="rId18"/>
    <hyperlink ref="E76" r:id="rId19"/>
    <hyperlink ref="D85" r:id="rId20"/>
    <hyperlink ref="E85" r:id="rId21"/>
    <hyperlink ref="E94" r:id="rId22"/>
    <hyperlink ref="E103" r:id="rId23"/>
    <hyperlink ref="D112" r:id="rId24"/>
    <hyperlink ref="E112" r:id="rId25"/>
    <hyperlink ref="D121" r:id="rId26"/>
    <hyperlink ref="E121" r:id="rId27"/>
    <hyperlink ref="D130" r:id="rId28"/>
    <hyperlink ref="E130" r:id="rId29"/>
    <hyperlink ref="D139" r:id="rId30"/>
    <hyperlink ref="E139" r:id="rId31"/>
    <hyperlink ref="D148" r:id="rId32"/>
    <hyperlink ref="E148" r:id="rId33"/>
  </hyperlinks>
  <pageMargins left="0.7" right="0.7" top="0.75" bottom="0.75" header="0.3" footer="0.3"/>
  <pageSetup paperSize="9" scale="12" orientation="landscape" verticalDpi="0" r:id="rId34"/>
  <drawing r:id="rId3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8">
    <tabColor theme="9" tint="-0.249977111117893"/>
  </sheetPr>
  <dimension ref="A1:J43"/>
  <sheetViews>
    <sheetView zoomScale="85" zoomScaleNormal="85" workbookViewId="0">
      <pane xSplit="7" ySplit="3" topLeftCell="H39" activePane="bottomRight" state="frozen"/>
      <selection pane="topRight" activeCell="H1" sqref="H1"/>
      <selection pane="bottomLeft" activeCell="A4" sqref="A4"/>
      <selection pane="bottomRight" sqref="A1:J1"/>
    </sheetView>
  </sheetViews>
  <sheetFormatPr defaultRowHeight="15" x14ac:dyDescent="0.25"/>
  <cols>
    <col min="1" max="1" width="6.5703125" customWidth="1"/>
    <col min="2" max="2" width="39.28515625" customWidth="1"/>
    <col min="3" max="3" width="14.42578125" customWidth="1"/>
    <col min="4" max="4" width="32.28515625" customWidth="1"/>
    <col min="5" max="5" width="33.85546875" customWidth="1"/>
    <col min="6" max="6" width="37.85546875" customWidth="1"/>
    <col min="7" max="7" width="72" customWidth="1"/>
    <col min="10" max="10" width="22.7109375" customWidth="1"/>
  </cols>
  <sheetData>
    <row r="1" spans="1:10" ht="53.25" customHeight="1" x14ac:dyDescent="0.25">
      <c r="A1" s="86" t="s">
        <v>435</v>
      </c>
      <c r="B1" s="86"/>
      <c r="C1" s="86"/>
      <c r="D1" s="86"/>
      <c r="E1" s="86"/>
      <c r="F1" s="86"/>
      <c r="G1" s="86"/>
      <c r="H1" s="86"/>
      <c r="I1" s="86"/>
      <c r="J1" s="86"/>
    </row>
    <row r="2" spans="1:10" ht="15" customHeight="1" x14ac:dyDescent="0.25">
      <c r="A2" s="87"/>
      <c r="B2" s="89" t="s">
        <v>9</v>
      </c>
      <c r="C2" s="89" t="s">
        <v>277</v>
      </c>
      <c r="D2" s="87" t="s">
        <v>13</v>
      </c>
      <c r="E2" s="87" t="s">
        <v>10</v>
      </c>
      <c r="F2" s="89" t="s">
        <v>105</v>
      </c>
      <c r="G2" s="89" t="s">
        <v>360</v>
      </c>
      <c r="H2" s="89" t="s">
        <v>0</v>
      </c>
      <c r="I2" s="89"/>
      <c r="J2" s="89" t="s">
        <v>1</v>
      </c>
    </row>
    <row r="3" spans="1:10" ht="61.5" customHeight="1" x14ac:dyDescent="0.25">
      <c r="A3" s="88"/>
      <c r="B3" s="89"/>
      <c r="C3" s="89"/>
      <c r="D3" s="88"/>
      <c r="E3" s="88"/>
      <c r="F3" s="89"/>
      <c r="G3" s="89"/>
      <c r="H3" s="22" t="s">
        <v>2</v>
      </c>
      <c r="I3" s="22" t="s">
        <v>3</v>
      </c>
      <c r="J3" s="89"/>
    </row>
    <row r="4" spans="1:10" x14ac:dyDescent="0.25">
      <c r="A4" s="80">
        <v>1</v>
      </c>
      <c r="B4" s="80" t="s">
        <v>30</v>
      </c>
      <c r="C4" s="81" t="s">
        <v>6</v>
      </c>
      <c r="D4" s="77" t="s">
        <v>6</v>
      </c>
      <c r="E4" s="82" t="s">
        <v>31</v>
      </c>
      <c r="F4" s="85" t="s">
        <v>163</v>
      </c>
      <c r="G4" s="77" t="s">
        <v>6</v>
      </c>
      <c r="H4" s="29">
        <v>1</v>
      </c>
      <c r="I4" s="30" t="s">
        <v>4</v>
      </c>
      <c r="J4" s="79">
        <f>SUM(I4:I9)</f>
        <v>3.5</v>
      </c>
    </row>
    <row r="5" spans="1:10" x14ac:dyDescent="0.25">
      <c r="A5" s="80"/>
      <c r="B5" s="80"/>
      <c r="C5" s="81"/>
      <c r="D5" s="77"/>
      <c r="E5" s="80"/>
      <c r="F5" s="84"/>
      <c r="G5" s="77"/>
      <c r="H5" s="29">
        <v>2</v>
      </c>
      <c r="I5" s="30"/>
      <c r="J5" s="79"/>
    </row>
    <row r="6" spans="1:10" x14ac:dyDescent="0.25">
      <c r="A6" s="80"/>
      <c r="B6" s="80"/>
      <c r="C6" s="81"/>
      <c r="D6" s="77"/>
      <c r="E6" s="80"/>
      <c r="F6" s="84"/>
      <c r="G6" s="77"/>
      <c r="H6" s="29">
        <v>3</v>
      </c>
      <c r="I6" s="30">
        <v>1</v>
      </c>
      <c r="J6" s="79"/>
    </row>
    <row r="7" spans="1:10" x14ac:dyDescent="0.25">
      <c r="A7" s="80"/>
      <c r="B7" s="80"/>
      <c r="C7" s="81"/>
      <c r="D7" s="77"/>
      <c r="E7" s="80"/>
      <c r="F7" s="84"/>
      <c r="G7" s="77"/>
      <c r="H7" s="29">
        <v>4</v>
      </c>
      <c r="I7" s="30">
        <v>1.5</v>
      </c>
      <c r="J7" s="79"/>
    </row>
    <row r="8" spans="1:10" x14ac:dyDescent="0.25">
      <c r="A8" s="80"/>
      <c r="B8" s="80"/>
      <c r="C8" s="81"/>
      <c r="D8" s="77"/>
      <c r="E8" s="80"/>
      <c r="F8" s="84"/>
      <c r="G8" s="77"/>
      <c r="H8" s="29">
        <v>5</v>
      </c>
      <c r="I8" s="30">
        <v>1</v>
      </c>
      <c r="J8" s="79"/>
    </row>
    <row r="9" spans="1:10" x14ac:dyDescent="0.25">
      <c r="A9" s="80"/>
      <c r="B9" s="80"/>
      <c r="C9" s="81"/>
      <c r="D9" s="77"/>
      <c r="E9" s="80"/>
      <c r="F9" s="84"/>
      <c r="G9" s="77"/>
      <c r="H9" s="29">
        <v>6</v>
      </c>
      <c r="I9" s="30" t="s">
        <v>4</v>
      </c>
      <c r="J9" s="79"/>
    </row>
    <row r="10" spans="1:10" x14ac:dyDescent="0.25">
      <c r="A10" s="80"/>
      <c r="B10" s="80"/>
      <c r="C10" s="81"/>
      <c r="D10" s="77"/>
      <c r="E10" s="80"/>
      <c r="F10" s="84"/>
      <c r="G10" s="77"/>
      <c r="H10" s="29">
        <v>7</v>
      </c>
      <c r="I10" s="30" t="s">
        <v>4</v>
      </c>
      <c r="J10" s="79"/>
    </row>
    <row r="11" spans="1:10" x14ac:dyDescent="0.25">
      <c r="A11" s="80"/>
      <c r="B11" s="80"/>
      <c r="C11" s="81"/>
      <c r="D11" s="77"/>
      <c r="E11" s="80"/>
      <c r="F11" s="84"/>
      <c r="G11" s="77"/>
      <c r="H11" s="29">
        <v>8</v>
      </c>
      <c r="I11" s="30" t="s">
        <v>4</v>
      </c>
      <c r="J11" s="79"/>
    </row>
    <row r="12" spans="1:10" x14ac:dyDescent="0.25">
      <c r="A12" s="80">
        <v>2</v>
      </c>
      <c r="B12" s="80" t="s">
        <v>182</v>
      </c>
      <c r="C12" s="81">
        <v>5044119059</v>
      </c>
      <c r="D12" s="82" t="s">
        <v>175</v>
      </c>
      <c r="E12" s="82" t="s">
        <v>181</v>
      </c>
      <c r="F12" s="148" t="s">
        <v>192</v>
      </c>
      <c r="G12" s="85" t="s">
        <v>361</v>
      </c>
      <c r="H12" s="29">
        <v>1</v>
      </c>
      <c r="I12" s="30" t="s">
        <v>4</v>
      </c>
      <c r="J12" s="79">
        <f>SUM(I12:I17)</f>
        <v>6</v>
      </c>
    </row>
    <row r="13" spans="1:10" x14ac:dyDescent="0.25">
      <c r="A13" s="80"/>
      <c r="B13" s="80"/>
      <c r="C13" s="81"/>
      <c r="D13" s="82"/>
      <c r="E13" s="80"/>
      <c r="F13" s="149"/>
      <c r="G13" s="84"/>
      <c r="H13" s="29">
        <v>2</v>
      </c>
      <c r="I13" s="30">
        <v>1</v>
      </c>
      <c r="J13" s="79"/>
    </row>
    <row r="14" spans="1:10" x14ac:dyDescent="0.25">
      <c r="A14" s="80"/>
      <c r="B14" s="80"/>
      <c r="C14" s="81"/>
      <c r="D14" s="82"/>
      <c r="E14" s="80"/>
      <c r="F14" s="149"/>
      <c r="G14" s="84"/>
      <c r="H14" s="29">
        <v>3</v>
      </c>
      <c r="I14" s="30">
        <v>1</v>
      </c>
      <c r="J14" s="79"/>
    </row>
    <row r="15" spans="1:10" x14ac:dyDescent="0.25">
      <c r="A15" s="80"/>
      <c r="B15" s="80"/>
      <c r="C15" s="81"/>
      <c r="D15" s="82"/>
      <c r="E15" s="80"/>
      <c r="F15" s="149"/>
      <c r="G15" s="84"/>
      <c r="H15" s="29">
        <v>4</v>
      </c>
      <c r="I15" s="30">
        <v>3</v>
      </c>
      <c r="J15" s="79"/>
    </row>
    <row r="16" spans="1:10" x14ac:dyDescent="0.25">
      <c r="A16" s="80"/>
      <c r="B16" s="80"/>
      <c r="C16" s="81"/>
      <c r="D16" s="82"/>
      <c r="E16" s="80"/>
      <c r="F16" s="149"/>
      <c r="G16" s="84"/>
      <c r="H16" s="29">
        <v>5</v>
      </c>
      <c r="I16" s="30">
        <v>1</v>
      </c>
      <c r="J16" s="79"/>
    </row>
    <row r="17" spans="1:10" x14ac:dyDescent="0.25">
      <c r="A17" s="80"/>
      <c r="B17" s="80"/>
      <c r="C17" s="81"/>
      <c r="D17" s="82"/>
      <c r="E17" s="80"/>
      <c r="F17" s="149"/>
      <c r="G17" s="84"/>
      <c r="H17" s="29">
        <v>6</v>
      </c>
      <c r="I17" s="30" t="s">
        <v>4</v>
      </c>
      <c r="J17" s="79"/>
    </row>
    <row r="18" spans="1:10" x14ac:dyDescent="0.25">
      <c r="A18" s="80"/>
      <c r="B18" s="80"/>
      <c r="C18" s="81"/>
      <c r="D18" s="82"/>
      <c r="E18" s="80"/>
      <c r="F18" s="149"/>
      <c r="G18" s="84"/>
      <c r="H18" s="29">
        <v>7</v>
      </c>
      <c r="I18" s="30" t="s">
        <v>4</v>
      </c>
      <c r="J18" s="79"/>
    </row>
    <row r="19" spans="1:10" x14ac:dyDescent="0.25">
      <c r="A19" s="80"/>
      <c r="B19" s="80"/>
      <c r="C19" s="81"/>
      <c r="D19" s="82"/>
      <c r="E19" s="80"/>
      <c r="F19" s="150"/>
      <c r="G19" s="84"/>
      <c r="H19" s="29">
        <v>8</v>
      </c>
      <c r="I19" s="30" t="s">
        <v>4</v>
      </c>
      <c r="J19" s="79"/>
    </row>
    <row r="20" spans="1:10" ht="51.95" customHeight="1" x14ac:dyDescent="0.25">
      <c r="A20" s="80">
        <v>3</v>
      </c>
      <c r="B20" s="80" t="s">
        <v>193</v>
      </c>
      <c r="C20" s="81">
        <v>7402008669</v>
      </c>
      <c r="D20" s="82" t="s">
        <v>194</v>
      </c>
      <c r="E20" s="82" t="s">
        <v>195</v>
      </c>
      <c r="F20" s="148" t="s">
        <v>197</v>
      </c>
      <c r="G20" s="137" t="s">
        <v>196</v>
      </c>
      <c r="H20" s="37">
        <v>1</v>
      </c>
      <c r="I20" s="36" t="s">
        <v>4</v>
      </c>
      <c r="J20" s="79">
        <f>SUM(I20:I25)</f>
        <v>7.5</v>
      </c>
    </row>
    <row r="21" spans="1:10" ht="51.95" customHeight="1" x14ac:dyDescent="0.25">
      <c r="A21" s="80"/>
      <c r="B21" s="80"/>
      <c r="C21" s="81"/>
      <c r="D21" s="82"/>
      <c r="E21" s="80"/>
      <c r="F21" s="149"/>
      <c r="G21" s="138"/>
      <c r="H21" s="37">
        <v>2</v>
      </c>
      <c r="I21" s="36">
        <v>1</v>
      </c>
      <c r="J21" s="79"/>
    </row>
    <row r="22" spans="1:10" ht="51.95" customHeight="1" x14ac:dyDescent="0.25">
      <c r="A22" s="80"/>
      <c r="B22" s="80"/>
      <c r="C22" s="81"/>
      <c r="D22" s="82"/>
      <c r="E22" s="80"/>
      <c r="F22" s="149"/>
      <c r="G22" s="138"/>
      <c r="H22" s="37">
        <v>3</v>
      </c>
      <c r="I22" s="36">
        <v>2</v>
      </c>
      <c r="J22" s="79"/>
    </row>
    <row r="23" spans="1:10" ht="51.95" customHeight="1" x14ac:dyDescent="0.25">
      <c r="A23" s="80"/>
      <c r="B23" s="80"/>
      <c r="C23" s="81"/>
      <c r="D23" s="82"/>
      <c r="E23" s="80"/>
      <c r="F23" s="149"/>
      <c r="G23" s="138"/>
      <c r="H23" s="37">
        <v>4</v>
      </c>
      <c r="I23" s="36">
        <v>0.5</v>
      </c>
      <c r="J23" s="79"/>
    </row>
    <row r="24" spans="1:10" ht="51.95" customHeight="1" x14ac:dyDescent="0.25">
      <c r="A24" s="80"/>
      <c r="B24" s="80"/>
      <c r="C24" s="81"/>
      <c r="D24" s="82"/>
      <c r="E24" s="80"/>
      <c r="F24" s="149"/>
      <c r="G24" s="138"/>
      <c r="H24" s="37">
        <v>5</v>
      </c>
      <c r="I24" s="36">
        <v>1</v>
      </c>
      <c r="J24" s="79"/>
    </row>
    <row r="25" spans="1:10" ht="51.95" customHeight="1" x14ac:dyDescent="0.25">
      <c r="A25" s="80"/>
      <c r="B25" s="80"/>
      <c r="C25" s="81"/>
      <c r="D25" s="82"/>
      <c r="E25" s="80"/>
      <c r="F25" s="149"/>
      <c r="G25" s="138"/>
      <c r="H25" s="37">
        <v>6</v>
      </c>
      <c r="I25" s="36">
        <v>3</v>
      </c>
      <c r="J25" s="79"/>
    </row>
    <row r="26" spans="1:10" ht="51.95" customHeight="1" x14ac:dyDescent="0.25">
      <c r="A26" s="80"/>
      <c r="B26" s="80"/>
      <c r="C26" s="81"/>
      <c r="D26" s="82"/>
      <c r="E26" s="80"/>
      <c r="F26" s="149"/>
      <c r="G26" s="138"/>
      <c r="H26" s="37">
        <v>7</v>
      </c>
      <c r="I26" s="36" t="s">
        <v>4</v>
      </c>
      <c r="J26" s="79"/>
    </row>
    <row r="27" spans="1:10" ht="51.95" customHeight="1" x14ac:dyDescent="0.25">
      <c r="A27" s="80"/>
      <c r="B27" s="80"/>
      <c r="C27" s="81"/>
      <c r="D27" s="82"/>
      <c r="E27" s="80"/>
      <c r="F27" s="150"/>
      <c r="G27" s="139"/>
      <c r="H27" s="37">
        <v>8</v>
      </c>
      <c r="I27" s="36" t="s">
        <v>4</v>
      </c>
      <c r="J27" s="79"/>
    </row>
    <row r="28" spans="1:10" x14ac:dyDescent="0.25">
      <c r="A28" s="80">
        <v>4</v>
      </c>
      <c r="B28" s="80" t="s">
        <v>357</v>
      </c>
      <c r="C28" s="81">
        <v>8601067759</v>
      </c>
      <c r="D28" s="82" t="s">
        <v>358</v>
      </c>
      <c r="E28" s="82" t="s">
        <v>359</v>
      </c>
      <c r="F28" s="82" t="s">
        <v>358</v>
      </c>
      <c r="G28" s="82" t="s">
        <v>358</v>
      </c>
      <c r="H28" s="60">
        <v>1</v>
      </c>
      <c r="I28" s="59" t="s">
        <v>4</v>
      </c>
      <c r="J28" s="79">
        <f>SUM(I28:I33)</f>
        <v>3</v>
      </c>
    </row>
    <row r="29" spans="1:10" x14ac:dyDescent="0.25">
      <c r="A29" s="80"/>
      <c r="B29" s="80"/>
      <c r="C29" s="81"/>
      <c r="D29" s="82"/>
      <c r="E29" s="80"/>
      <c r="F29" s="78"/>
      <c r="G29" s="78"/>
      <c r="H29" s="60">
        <v>2</v>
      </c>
      <c r="I29" s="59">
        <v>1</v>
      </c>
      <c r="J29" s="79"/>
    </row>
    <row r="30" spans="1:10" x14ac:dyDescent="0.25">
      <c r="A30" s="80"/>
      <c r="B30" s="80"/>
      <c r="C30" s="81"/>
      <c r="D30" s="82"/>
      <c r="E30" s="80"/>
      <c r="F30" s="78"/>
      <c r="G30" s="78"/>
      <c r="H30" s="60">
        <v>3</v>
      </c>
      <c r="I30" s="59">
        <v>0</v>
      </c>
      <c r="J30" s="79"/>
    </row>
    <row r="31" spans="1:10" x14ac:dyDescent="0.25">
      <c r="A31" s="80"/>
      <c r="B31" s="80"/>
      <c r="C31" s="81"/>
      <c r="D31" s="82"/>
      <c r="E31" s="80"/>
      <c r="F31" s="78"/>
      <c r="G31" s="78"/>
      <c r="H31" s="60">
        <v>4</v>
      </c>
      <c r="I31" s="59">
        <v>1</v>
      </c>
      <c r="J31" s="79"/>
    </row>
    <row r="32" spans="1:10" x14ac:dyDescent="0.25">
      <c r="A32" s="80"/>
      <c r="B32" s="80"/>
      <c r="C32" s="81"/>
      <c r="D32" s="82"/>
      <c r="E32" s="80"/>
      <c r="F32" s="78"/>
      <c r="G32" s="78"/>
      <c r="H32" s="60">
        <v>5</v>
      </c>
      <c r="I32" s="59">
        <v>1</v>
      </c>
      <c r="J32" s="79"/>
    </row>
    <row r="33" spans="1:10" x14ac:dyDescent="0.25">
      <c r="A33" s="80"/>
      <c r="B33" s="80"/>
      <c r="C33" s="81"/>
      <c r="D33" s="82"/>
      <c r="E33" s="80"/>
      <c r="F33" s="78"/>
      <c r="G33" s="78"/>
      <c r="H33" s="60">
        <v>6</v>
      </c>
      <c r="I33" s="59" t="s">
        <v>4</v>
      </c>
      <c r="J33" s="79"/>
    </row>
    <row r="34" spans="1:10" x14ac:dyDescent="0.25">
      <c r="A34" s="80"/>
      <c r="B34" s="80"/>
      <c r="C34" s="81"/>
      <c r="D34" s="82"/>
      <c r="E34" s="80"/>
      <c r="F34" s="78"/>
      <c r="G34" s="78"/>
      <c r="H34" s="60">
        <v>7</v>
      </c>
      <c r="I34" s="59" t="s">
        <v>4</v>
      </c>
      <c r="J34" s="79"/>
    </row>
    <row r="35" spans="1:10" x14ac:dyDescent="0.25">
      <c r="A35" s="80"/>
      <c r="B35" s="80"/>
      <c r="C35" s="81"/>
      <c r="D35" s="82"/>
      <c r="E35" s="80"/>
      <c r="F35" s="78"/>
      <c r="G35" s="78"/>
      <c r="H35" s="60">
        <v>8</v>
      </c>
      <c r="I35" s="59" t="s">
        <v>4</v>
      </c>
      <c r="J35" s="79"/>
    </row>
    <row r="36" spans="1:10" ht="45" customHeight="1" x14ac:dyDescent="0.25">
      <c r="A36" s="80">
        <v>5</v>
      </c>
      <c r="B36" s="80" t="s">
        <v>258</v>
      </c>
      <c r="C36" s="81">
        <v>6163211513</v>
      </c>
      <c r="D36" s="77" t="s">
        <v>6</v>
      </c>
      <c r="E36" s="82" t="s">
        <v>259</v>
      </c>
      <c r="F36" s="77" t="s">
        <v>6</v>
      </c>
      <c r="G36" s="85" t="s">
        <v>362</v>
      </c>
      <c r="H36" s="60">
        <v>1</v>
      </c>
      <c r="I36" s="59" t="s">
        <v>4</v>
      </c>
      <c r="J36" s="79">
        <f>SUM(I36:I41)</f>
        <v>4.5</v>
      </c>
    </row>
    <row r="37" spans="1:10" ht="45" customHeight="1" x14ac:dyDescent="0.25">
      <c r="A37" s="80"/>
      <c r="B37" s="80"/>
      <c r="C37" s="81"/>
      <c r="D37" s="77"/>
      <c r="E37" s="80"/>
      <c r="F37" s="78"/>
      <c r="G37" s="84"/>
      <c r="H37" s="60">
        <v>2</v>
      </c>
      <c r="I37" s="59">
        <v>0</v>
      </c>
      <c r="J37" s="79"/>
    </row>
    <row r="38" spans="1:10" ht="45" customHeight="1" x14ac:dyDescent="0.25">
      <c r="A38" s="80"/>
      <c r="B38" s="80"/>
      <c r="C38" s="81"/>
      <c r="D38" s="77"/>
      <c r="E38" s="80"/>
      <c r="F38" s="78"/>
      <c r="G38" s="84"/>
      <c r="H38" s="60">
        <v>3</v>
      </c>
      <c r="I38" s="59">
        <v>2</v>
      </c>
      <c r="J38" s="79"/>
    </row>
    <row r="39" spans="1:10" ht="45" customHeight="1" x14ac:dyDescent="0.25">
      <c r="A39" s="80"/>
      <c r="B39" s="80"/>
      <c r="C39" s="81"/>
      <c r="D39" s="77"/>
      <c r="E39" s="80"/>
      <c r="F39" s="78"/>
      <c r="G39" s="84"/>
      <c r="H39" s="60">
        <v>4</v>
      </c>
      <c r="I39" s="59">
        <v>1.5</v>
      </c>
      <c r="J39" s="79"/>
    </row>
    <row r="40" spans="1:10" ht="45" customHeight="1" x14ac:dyDescent="0.25">
      <c r="A40" s="80"/>
      <c r="B40" s="80"/>
      <c r="C40" s="81"/>
      <c r="D40" s="77"/>
      <c r="E40" s="80"/>
      <c r="F40" s="78"/>
      <c r="G40" s="84"/>
      <c r="H40" s="60">
        <v>5</v>
      </c>
      <c r="I40" s="59">
        <v>1</v>
      </c>
      <c r="J40" s="79"/>
    </row>
    <row r="41" spans="1:10" ht="45" customHeight="1" x14ac:dyDescent="0.25">
      <c r="A41" s="80"/>
      <c r="B41" s="80"/>
      <c r="C41" s="81"/>
      <c r="D41" s="77"/>
      <c r="E41" s="80"/>
      <c r="F41" s="78"/>
      <c r="G41" s="84"/>
      <c r="H41" s="60">
        <v>6</v>
      </c>
      <c r="I41" s="59" t="s">
        <v>4</v>
      </c>
      <c r="J41" s="79"/>
    </row>
    <row r="42" spans="1:10" ht="45" customHeight="1" x14ac:dyDescent="0.25">
      <c r="A42" s="80"/>
      <c r="B42" s="80"/>
      <c r="C42" s="81"/>
      <c r="D42" s="77"/>
      <c r="E42" s="80"/>
      <c r="F42" s="78"/>
      <c r="G42" s="84"/>
      <c r="H42" s="60">
        <v>7</v>
      </c>
      <c r="I42" s="59" t="s">
        <v>4</v>
      </c>
      <c r="J42" s="79"/>
    </row>
    <row r="43" spans="1:10" ht="45" customHeight="1" x14ac:dyDescent="0.25">
      <c r="A43" s="80"/>
      <c r="B43" s="80"/>
      <c r="C43" s="81"/>
      <c r="D43" s="77"/>
      <c r="E43" s="80"/>
      <c r="F43" s="78"/>
      <c r="G43" s="84"/>
      <c r="H43" s="60">
        <v>8</v>
      </c>
      <c r="I43" s="59" t="s">
        <v>4</v>
      </c>
      <c r="J43" s="79"/>
    </row>
  </sheetData>
  <mergeCells count="50">
    <mergeCell ref="F28:F35"/>
    <mergeCell ref="G28:G35"/>
    <mergeCell ref="J28:J35"/>
    <mergeCell ref="A36:A43"/>
    <mergeCell ref="B36:B43"/>
    <mergeCell ref="C36:C43"/>
    <mergeCell ref="D36:D43"/>
    <mergeCell ref="E36:E43"/>
    <mergeCell ref="F36:F43"/>
    <mergeCell ref="G36:G43"/>
    <mergeCell ref="J36:J43"/>
    <mergeCell ref="A28:A35"/>
    <mergeCell ref="B28:B35"/>
    <mergeCell ref="C28:C35"/>
    <mergeCell ref="D28:D35"/>
    <mergeCell ref="E28:E35"/>
    <mergeCell ref="A1:J1"/>
    <mergeCell ref="A2:A3"/>
    <mergeCell ref="B2:B3"/>
    <mergeCell ref="C2:C3"/>
    <mergeCell ref="D2:D3"/>
    <mergeCell ref="E2:E3"/>
    <mergeCell ref="G2:G3"/>
    <mergeCell ref="H2:I2"/>
    <mergeCell ref="J2:J3"/>
    <mergeCell ref="F2:F3"/>
    <mergeCell ref="J12:J19"/>
    <mergeCell ref="A4:A11"/>
    <mergeCell ref="B4:B11"/>
    <mergeCell ref="C4:C11"/>
    <mergeCell ref="D4:D11"/>
    <mergeCell ref="E4:E11"/>
    <mergeCell ref="F4:F11"/>
    <mergeCell ref="F12:F19"/>
    <mergeCell ref="A20:A27"/>
    <mergeCell ref="B20:B27"/>
    <mergeCell ref="J20:J27"/>
    <mergeCell ref="G4:G11"/>
    <mergeCell ref="C20:C27"/>
    <mergeCell ref="D20:D27"/>
    <mergeCell ref="E20:E27"/>
    <mergeCell ref="F20:F27"/>
    <mergeCell ref="G20:G27"/>
    <mergeCell ref="J4:J11"/>
    <mergeCell ref="A12:A19"/>
    <mergeCell ref="B12:B19"/>
    <mergeCell ref="C12:C19"/>
    <mergeCell ref="D12:D19"/>
    <mergeCell ref="E12:E19"/>
    <mergeCell ref="G12:G19"/>
  </mergeCells>
  <hyperlinks>
    <hyperlink ref="E4" r:id="rId1"/>
    <hyperlink ref="F12" r:id="rId2" location="certificates"/>
    <hyperlink ref="D20" r:id="rId3"/>
    <hyperlink ref="E20" r:id="rId4"/>
    <hyperlink ref="F20" r:id="rId5"/>
    <hyperlink ref="D12" r:id="rId6"/>
    <hyperlink ref="E12" r:id="rId7"/>
    <hyperlink ref="D28" r:id="rId8"/>
    <hyperlink ref="E28" r:id="rId9"/>
    <hyperlink ref="F28" r:id="rId10"/>
    <hyperlink ref="E36" r:id="rId11"/>
    <hyperlink ref="G28" r:id="rId12"/>
  </hyperlinks>
  <pageMargins left="0.7" right="0.7" top="0.75" bottom="0.75" header="0.3" footer="0.3"/>
  <pageSetup paperSize="9" orientation="portrait" verticalDpi="0" r:id="rId13"/>
  <drawing r:id="rId1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9">
    <tabColor theme="9" tint="0.39997558519241921"/>
  </sheetPr>
  <dimension ref="A1:J123"/>
  <sheetViews>
    <sheetView zoomScale="85" zoomScaleNormal="85" workbookViewId="0">
      <pane xSplit="7" ySplit="3" topLeftCell="H26" activePane="bottomRight" state="frozen"/>
      <selection pane="topRight" activeCell="H1" sqref="H1"/>
      <selection pane="bottomLeft" activeCell="A4" sqref="A4"/>
      <selection pane="bottomRight" activeCell="G36" sqref="G36:G43"/>
    </sheetView>
  </sheetViews>
  <sheetFormatPr defaultRowHeight="15" x14ac:dyDescent="0.25"/>
  <cols>
    <col min="2" max="2" width="32.5703125" customWidth="1"/>
    <col min="3" max="3" width="16.85546875" customWidth="1"/>
    <col min="4" max="4" width="21" customWidth="1"/>
    <col min="5" max="5" width="21.85546875" customWidth="1"/>
    <col min="6" max="6" width="67.7109375" customWidth="1"/>
    <col min="7" max="7" width="50" customWidth="1"/>
    <col min="10" max="10" width="22.7109375" customWidth="1"/>
  </cols>
  <sheetData>
    <row r="1" spans="1:10" ht="50.25" customHeight="1" x14ac:dyDescent="0.25">
      <c r="A1" s="86" t="s">
        <v>436</v>
      </c>
      <c r="B1" s="86"/>
      <c r="C1" s="86"/>
      <c r="D1" s="86"/>
      <c r="E1" s="86"/>
      <c r="F1" s="86"/>
      <c r="G1" s="86"/>
      <c r="H1" s="86"/>
      <c r="I1" s="86"/>
      <c r="J1" s="86"/>
    </row>
    <row r="2" spans="1:10" ht="33.75" customHeight="1" x14ac:dyDescent="0.25">
      <c r="A2" s="87"/>
      <c r="B2" s="89" t="s">
        <v>9</v>
      </c>
      <c r="C2" s="89" t="s">
        <v>277</v>
      </c>
      <c r="D2" s="87" t="s">
        <v>13</v>
      </c>
      <c r="E2" s="87" t="s">
        <v>10</v>
      </c>
      <c r="F2" s="87" t="s">
        <v>107</v>
      </c>
      <c r="G2" s="89" t="s">
        <v>105</v>
      </c>
      <c r="H2" s="89" t="s">
        <v>0</v>
      </c>
      <c r="I2" s="89"/>
      <c r="J2" s="89" t="s">
        <v>1</v>
      </c>
    </row>
    <row r="3" spans="1:10" ht="60" x14ac:dyDescent="0.25">
      <c r="A3" s="88"/>
      <c r="B3" s="89"/>
      <c r="C3" s="89"/>
      <c r="D3" s="88"/>
      <c r="E3" s="88"/>
      <c r="F3" s="88"/>
      <c r="G3" s="89"/>
      <c r="H3" s="19" t="s">
        <v>2</v>
      </c>
      <c r="I3" s="19" t="s">
        <v>3</v>
      </c>
      <c r="J3" s="89"/>
    </row>
    <row r="4" spans="1:10" ht="15" customHeight="1" x14ac:dyDescent="0.25">
      <c r="A4" s="107">
        <v>1</v>
      </c>
      <c r="B4" s="107" t="s">
        <v>30</v>
      </c>
      <c r="C4" s="110" t="s">
        <v>6</v>
      </c>
      <c r="D4" s="110" t="s">
        <v>6</v>
      </c>
      <c r="E4" s="114" t="s">
        <v>31</v>
      </c>
      <c r="F4" s="134" t="s">
        <v>108</v>
      </c>
      <c r="G4" s="85" t="s">
        <v>110</v>
      </c>
      <c r="H4" s="20">
        <v>1</v>
      </c>
      <c r="I4" s="21" t="s">
        <v>4</v>
      </c>
      <c r="J4" s="104">
        <f>SUM(I4:I11)</f>
        <v>1</v>
      </c>
    </row>
    <row r="5" spans="1:10" x14ac:dyDescent="0.25">
      <c r="A5" s="108"/>
      <c r="B5" s="108"/>
      <c r="C5" s="111"/>
      <c r="D5" s="111"/>
      <c r="E5" s="115"/>
      <c r="F5" s="156"/>
      <c r="G5" s="84"/>
      <c r="H5" s="20">
        <v>2</v>
      </c>
      <c r="I5" s="21"/>
      <c r="J5" s="105"/>
    </row>
    <row r="6" spans="1:10" x14ac:dyDescent="0.25">
      <c r="A6" s="108"/>
      <c r="B6" s="108"/>
      <c r="C6" s="111"/>
      <c r="D6" s="111"/>
      <c r="E6" s="115"/>
      <c r="F6" s="156"/>
      <c r="G6" s="84"/>
      <c r="H6" s="20">
        <v>3</v>
      </c>
      <c r="I6" s="21" t="s">
        <v>4</v>
      </c>
      <c r="J6" s="105"/>
    </row>
    <row r="7" spans="1:10" x14ac:dyDescent="0.25">
      <c r="A7" s="108"/>
      <c r="B7" s="108"/>
      <c r="C7" s="111"/>
      <c r="D7" s="111"/>
      <c r="E7" s="115"/>
      <c r="F7" s="156"/>
      <c r="G7" s="84"/>
      <c r="H7" s="20">
        <v>4</v>
      </c>
      <c r="I7" s="21" t="s">
        <v>4</v>
      </c>
      <c r="J7" s="105"/>
    </row>
    <row r="8" spans="1:10" x14ac:dyDescent="0.25">
      <c r="A8" s="108"/>
      <c r="B8" s="108"/>
      <c r="C8" s="111"/>
      <c r="D8" s="111"/>
      <c r="E8" s="115"/>
      <c r="F8" s="156"/>
      <c r="G8" s="84"/>
      <c r="H8" s="20">
        <v>5</v>
      </c>
      <c r="I8" s="21">
        <v>1</v>
      </c>
      <c r="J8" s="105"/>
    </row>
    <row r="9" spans="1:10" x14ac:dyDescent="0.25">
      <c r="A9" s="108"/>
      <c r="B9" s="108"/>
      <c r="C9" s="111"/>
      <c r="D9" s="111"/>
      <c r="E9" s="115"/>
      <c r="F9" s="156"/>
      <c r="G9" s="84"/>
      <c r="H9" s="20">
        <v>6</v>
      </c>
      <c r="I9" s="21" t="s">
        <v>4</v>
      </c>
      <c r="J9" s="105"/>
    </row>
    <row r="10" spans="1:10" x14ac:dyDescent="0.25">
      <c r="A10" s="108"/>
      <c r="B10" s="108"/>
      <c r="C10" s="111"/>
      <c r="D10" s="111"/>
      <c r="E10" s="115"/>
      <c r="F10" s="156"/>
      <c r="G10" s="84"/>
      <c r="H10" s="20">
        <v>7</v>
      </c>
      <c r="I10" s="21" t="s">
        <v>4</v>
      </c>
      <c r="J10" s="105"/>
    </row>
    <row r="11" spans="1:10" x14ac:dyDescent="0.25">
      <c r="A11" s="108"/>
      <c r="B11" s="108"/>
      <c r="C11" s="111"/>
      <c r="D11" s="111"/>
      <c r="E11" s="115"/>
      <c r="F11" s="157"/>
      <c r="G11" s="84"/>
      <c r="H11" s="20">
        <v>8</v>
      </c>
      <c r="I11" s="21" t="s">
        <v>4</v>
      </c>
      <c r="J11" s="105"/>
    </row>
    <row r="12" spans="1:10" s="31" customFormat="1" x14ac:dyDescent="0.25">
      <c r="A12" s="80">
        <v>2</v>
      </c>
      <c r="B12" s="80" t="s">
        <v>77</v>
      </c>
      <c r="C12" s="81">
        <v>7456030357</v>
      </c>
      <c r="D12" s="82" t="s">
        <v>8</v>
      </c>
      <c r="E12" s="82" t="s">
        <v>69</v>
      </c>
      <c r="F12" s="142" t="s">
        <v>70</v>
      </c>
      <c r="G12" s="85" t="s">
        <v>109</v>
      </c>
      <c r="H12" s="29">
        <v>1</v>
      </c>
      <c r="I12" s="3" t="s">
        <v>4</v>
      </c>
      <c r="J12" s="79">
        <f>SUM(I12:I17)</f>
        <v>2</v>
      </c>
    </row>
    <row r="13" spans="1:10" s="31" customFormat="1" x14ac:dyDescent="0.25">
      <c r="A13" s="80"/>
      <c r="B13" s="80"/>
      <c r="C13" s="81"/>
      <c r="D13" s="82"/>
      <c r="E13" s="82"/>
      <c r="F13" s="143"/>
      <c r="G13" s="84"/>
      <c r="H13" s="29">
        <v>2</v>
      </c>
      <c r="I13" s="3">
        <v>1</v>
      </c>
      <c r="J13" s="79"/>
    </row>
    <row r="14" spans="1:10" s="31" customFormat="1" x14ac:dyDescent="0.25">
      <c r="A14" s="80"/>
      <c r="B14" s="80"/>
      <c r="C14" s="81"/>
      <c r="D14" s="82"/>
      <c r="E14" s="82"/>
      <c r="F14" s="143"/>
      <c r="G14" s="84"/>
      <c r="H14" s="29">
        <v>3</v>
      </c>
      <c r="I14" s="3" t="s">
        <v>4</v>
      </c>
      <c r="J14" s="79"/>
    </row>
    <row r="15" spans="1:10" s="31" customFormat="1" x14ac:dyDescent="0.25">
      <c r="A15" s="80"/>
      <c r="B15" s="80"/>
      <c r="C15" s="81"/>
      <c r="D15" s="82"/>
      <c r="E15" s="82"/>
      <c r="F15" s="143"/>
      <c r="G15" s="84"/>
      <c r="H15" s="29">
        <v>4</v>
      </c>
      <c r="I15" s="3" t="s">
        <v>4</v>
      </c>
      <c r="J15" s="79"/>
    </row>
    <row r="16" spans="1:10" s="31" customFormat="1" x14ac:dyDescent="0.25">
      <c r="A16" s="80"/>
      <c r="B16" s="80"/>
      <c r="C16" s="81"/>
      <c r="D16" s="82"/>
      <c r="E16" s="82"/>
      <c r="F16" s="143"/>
      <c r="G16" s="84"/>
      <c r="H16" s="29">
        <v>5</v>
      </c>
      <c r="I16" s="3">
        <v>1</v>
      </c>
      <c r="J16" s="79"/>
    </row>
    <row r="17" spans="1:10" s="31" customFormat="1" x14ac:dyDescent="0.25">
      <c r="A17" s="80"/>
      <c r="B17" s="80"/>
      <c r="C17" s="81"/>
      <c r="D17" s="82"/>
      <c r="E17" s="82"/>
      <c r="F17" s="143"/>
      <c r="G17" s="84"/>
      <c r="H17" s="29">
        <v>6</v>
      </c>
      <c r="I17" s="3" t="s">
        <v>4</v>
      </c>
      <c r="J17" s="79"/>
    </row>
    <row r="18" spans="1:10" s="31" customFormat="1" x14ac:dyDescent="0.25">
      <c r="A18" s="80"/>
      <c r="B18" s="80"/>
      <c r="C18" s="81"/>
      <c r="D18" s="82"/>
      <c r="E18" s="82"/>
      <c r="F18" s="143"/>
      <c r="G18" s="84"/>
      <c r="H18" s="29">
        <v>7</v>
      </c>
      <c r="I18" s="3" t="s">
        <v>4</v>
      </c>
      <c r="J18" s="79"/>
    </row>
    <row r="19" spans="1:10" s="31" customFormat="1" x14ac:dyDescent="0.25">
      <c r="A19" s="80"/>
      <c r="B19" s="80"/>
      <c r="C19" s="81"/>
      <c r="D19" s="82"/>
      <c r="E19" s="82"/>
      <c r="F19" s="144"/>
      <c r="G19" s="84"/>
      <c r="H19" s="29">
        <v>8</v>
      </c>
      <c r="I19" s="3" t="s">
        <v>4</v>
      </c>
      <c r="J19" s="79"/>
    </row>
    <row r="20" spans="1:10" x14ac:dyDescent="0.25">
      <c r="A20" s="80">
        <v>3</v>
      </c>
      <c r="B20" s="80" t="s">
        <v>182</v>
      </c>
      <c r="C20" s="81">
        <v>5044119059</v>
      </c>
      <c r="D20" s="82" t="s">
        <v>175</v>
      </c>
      <c r="E20" s="82" t="s">
        <v>181</v>
      </c>
      <c r="F20" s="142" t="s">
        <v>217</v>
      </c>
      <c r="G20" s="85" t="s">
        <v>218</v>
      </c>
      <c r="H20" s="45">
        <v>1</v>
      </c>
      <c r="I20" s="44" t="s">
        <v>4</v>
      </c>
      <c r="J20" s="79">
        <f>SUM(I20:I25)</f>
        <v>2</v>
      </c>
    </row>
    <row r="21" spans="1:10" x14ac:dyDescent="0.25">
      <c r="A21" s="80"/>
      <c r="B21" s="80"/>
      <c r="C21" s="81"/>
      <c r="D21" s="82"/>
      <c r="E21" s="82"/>
      <c r="F21" s="143"/>
      <c r="G21" s="84"/>
      <c r="H21" s="45">
        <v>2</v>
      </c>
      <c r="I21" s="44">
        <v>1</v>
      </c>
      <c r="J21" s="79"/>
    </row>
    <row r="22" spans="1:10" x14ac:dyDescent="0.25">
      <c r="A22" s="80"/>
      <c r="B22" s="80"/>
      <c r="C22" s="81"/>
      <c r="D22" s="82"/>
      <c r="E22" s="82"/>
      <c r="F22" s="143"/>
      <c r="G22" s="84"/>
      <c r="H22" s="45">
        <v>3</v>
      </c>
      <c r="I22" s="44" t="s">
        <v>4</v>
      </c>
      <c r="J22" s="79"/>
    </row>
    <row r="23" spans="1:10" x14ac:dyDescent="0.25">
      <c r="A23" s="80"/>
      <c r="B23" s="80"/>
      <c r="C23" s="81"/>
      <c r="D23" s="82"/>
      <c r="E23" s="82"/>
      <c r="F23" s="143"/>
      <c r="G23" s="84"/>
      <c r="H23" s="45">
        <v>4</v>
      </c>
      <c r="I23" s="44" t="s">
        <v>4</v>
      </c>
      <c r="J23" s="79"/>
    </row>
    <row r="24" spans="1:10" x14ac:dyDescent="0.25">
      <c r="A24" s="80"/>
      <c r="B24" s="80"/>
      <c r="C24" s="81"/>
      <c r="D24" s="82"/>
      <c r="E24" s="82"/>
      <c r="F24" s="143"/>
      <c r="G24" s="84"/>
      <c r="H24" s="45">
        <v>5</v>
      </c>
      <c r="I24" s="44">
        <v>1</v>
      </c>
      <c r="J24" s="79"/>
    </row>
    <row r="25" spans="1:10" x14ac:dyDescent="0.25">
      <c r="A25" s="80"/>
      <c r="B25" s="80"/>
      <c r="C25" s="81"/>
      <c r="D25" s="82"/>
      <c r="E25" s="82"/>
      <c r="F25" s="143"/>
      <c r="G25" s="84"/>
      <c r="H25" s="45">
        <v>6</v>
      </c>
      <c r="I25" s="44" t="s">
        <v>4</v>
      </c>
      <c r="J25" s="79"/>
    </row>
    <row r="26" spans="1:10" x14ac:dyDescent="0.25">
      <c r="A26" s="80"/>
      <c r="B26" s="80"/>
      <c r="C26" s="81"/>
      <c r="D26" s="82"/>
      <c r="E26" s="82"/>
      <c r="F26" s="143"/>
      <c r="G26" s="84"/>
      <c r="H26" s="45">
        <v>7</v>
      </c>
      <c r="I26" s="44" t="s">
        <v>4</v>
      </c>
      <c r="J26" s="79"/>
    </row>
    <row r="27" spans="1:10" x14ac:dyDescent="0.25">
      <c r="A27" s="80"/>
      <c r="B27" s="80"/>
      <c r="C27" s="81"/>
      <c r="D27" s="82"/>
      <c r="E27" s="82"/>
      <c r="F27" s="144"/>
      <c r="G27" s="84"/>
      <c r="H27" s="45">
        <v>8</v>
      </c>
      <c r="I27" s="44" t="s">
        <v>4</v>
      </c>
      <c r="J27" s="79"/>
    </row>
    <row r="28" spans="1:10" x14ac:dyDescent="0.25">
      <c r="A28" s="80">
        <v>4</v>
      </c>
      <c r="B28" s="80" t="s">
        <v>171</v>
      </c>
      <c r="C28" s="81">
        <v>614212354001</v>
      </c>
      <c r="D28" s="82" t="s">
        <v>172</v>
      </c>
      <c r="E28" s="82" t="s">
        <v>173</v>
      </c>
      <c r="F28" s="142" t="s">
        <v>219</v>
      </c>
      <c r="G28" s="83" t="s">
        <v>210</v>
      </c>
      <c r="H28" s="45">
        <v>1</v>
      </c>
      <c r="I28" s="44" t="s">
        <v>4</v>
      </c>
      <c r="J28" s="79">
        <f>SUM(I28:I33)</f>
        <v>2</v>
      </c>
    </row>
    <row r="29" spans="1:10" x14ac:dyDescent="0.25">
      <c r="A29" s="80"/>
      <c r="B29" s="80"/>
      <c r="C29" s="81"/>
      <c r="D29" s="82"/>
      <c r="E29" s="82"/>
      <c r="F29" s="143"/>
      <c r="G29" s="84"/>
      <c r="H29" s="45">
        <v>2</v>
      </c>
      <c r="I29" s="44">
        <v>1</v>
      </c>
      <c r="J29" s="79"/>
    </row>
    <row r="30" spans="1:10" x14ac:dyDescent="0.25">
      <c r="A30" s="80"/>
      <c r="B30" s="80"/>
      <c r="C30" s="81"/>
      <c r="D30" s="82"/>
      <c r="E30" s="82"/>
      <c r="F30" s="143"/>
      <c r="G30" s="84"/>
      <c r="H30" s="45">
        <v>3</v>
      </c>
      <c r="I30" s="44" t="s">
        <v>4</v>
      </c>
      <c r="J30" s="79"/>
    </row>
    <row r="31" spans="1:10" x14ac:dyDescent="0.25">
      <c r="A31" s="80"/>
      <c r="B31" s="80"/>
      <c r="C31" s="81"/>
      <c r="D31" s="82"/>
      <c r="E31" s="82"/>
      <c r="F31" s="143"/>
      <c r="G31" s="84"/>
      <c r="H31" s="45">
        <v>4</v>
      </c>
      <c r="I31" s="44" t="s">
        <v>4</v>
      </c>
      <c r="J31" s="79"/>
    </row>
    <row r="32" spans="1:10" x14ac:dyDescent="0.25">
      <c r="A32" s="80"/>
      <c r="B32" s="80"/>
      <c r="C32" s="81"/>
      <c r="D32" s="82"/>
      <c r="E32" s="82"/>
      <c r="F32" s="143"/>
      <c r="G32" s="84"/>
      <c r="H32" s="45">
        <v>5</v>
      </c>
      <c r="I32" s="44">
        <v>1</v>
      </c>
      <c r="J32" s="79"/>
    </row>
    <row r="33" spans="1:10" x14ac:dyDescent="0.25">
      <c r="A33" s="80"/>
      <c r="B33" s="80"/>
      <c r="C33" s="81"/>
      <c r="D33" s="82"/>
      <c r="E33" s="82"/>
      <c r="F33" s="143"/>
      <c r="G33" s="84"/>
      <c r="H33" s="45">
        <v>6</v>
      </c>
      <c r="I33" s="44" t="s">
        <v>4</v>
      </c>
      <c r="J33" s="79"/>
    </row>
    <row r="34" spans="1:10" x14ac:dyDescent="0.25">
      <c r="A34" s="80"/>
      <c r="B34" s="80"/>
      <c r="C34" s="81"/>
      <c r="D34" s="82"/>
      <c r="E34" s="82"/>
      <c r="F34" s="143"/>
      <c r="G34" s="84"/>
      <c r="H34" s="45">
        <v>7</v>
      </c>
      <c r="I34" s="44" t="s">
        <v>4</v>
      </c>
      <c r="J34" s="79"/>
    </row>
    <row r="35" spans="1:10" x14ac:dyDescent="0.25">
      <c r="A35" s="80"/>
      <c r="B35" s="80"/>
      <c r="C35" s="81"/>
      <c r="D35" s="82"/>
      <c r="E35" s="82"/>
      <c r="F35" s="144"/>
      <c r="G35" s="84"/>
      <c r="H35" s="45">
        <v>8</v>
      </c>
      <c r="I35" s="44" t="s">
        <v>4</v>
      </c>
      <c r="J35" s="79"/>
    </row>
    <row r="36" spans="1:10" x14ac:dyDescent="0.25">
      <c r="A36" s="80">
        <v>5</v>
      </c>
      <c r="B36" s="80" t="s">
        <v>330</v>
      </c>
      <c r="C36" s="81">
        <v>771386089607</v>
      </c>
      <c r="D36" s="82" t="s">
        <v>329</v>
      </c>
      <c r="E36" s="82" t="s">
        <v>331</v>
      </c>
      <c r="F36" s="137" t="s">
        <v>332</v>
      </c>
      <c r="G36" s="85" t="s">
        <v>363</v>
      </c>
      <c r="H36" s="66">
        <v>1</v>
      </c>
      <c r="I36" s="67" t="s">
        <v>4</v>
      </c>
      <c r="J36" s="79">
        <f>SUM(I36:I41)</f>
        <v>2</v>
      </c>
    </row>
    <row r="37" spans="1:10" x14ac:dyDescent="0.25">
      <c r="A37" s="80"/>
      <c r="B37" s="80"/>
      <c r="C37" s="81"/>
      <c r="D37" s="82"/>
      <c r="E37" s="80"/>
      <c r="F37" s="151"/>
      <c r="G37" s="84"/>
      <c r="H37" s="66">
        <v>2</v>
      </c>
      <c r="I37" s="67">
        <v>1</v>
      </c>
      <c r="J37" s="79"/>
    </row>
    <row r="38" spans="1:10" x14ac:dyDescent="0.25">
      <c r="A38" s="80"/>
      <c r="B38" s="80"/>
      <c r="C38" s="81"/>
      <c r="D38" s="82"/>
      <c r="E38" s="80"/>
      <c r="F38" s="151"/>
      <c r="G38" s="84"/>
      <c r="H38" s="66">
        <v>3</v>
      </c>
      <c r="I38" s="67" t="s">
        <v>4</v>
      </c>
      <c r="J38" s="79"/>
    </row>
    <row r="39" spans="1:10" x14ac:dyDescent="0.25">
      <c r="A39" s="80"/>
      <c r="B39" s="80"/>
      <c r="C39" s="81"/>
      <c r="D39" s="82"/>
      <c r="E39" s="80"/>
      <c r="F39" s="151"/>
      <c r="G39" s="84"/>
      <c r="H39" s="66">
        <v>4</v>
      </c>
      <c r="I39" s="67" t="s">
        <v>4</v>
      </c>
      <c r="J39" s="79"/>
    </row>
    <row r="40" spans="1:10" x14ac:dyDescent="0.25">
      <c r="A40" s="80"/>
      <c r="B40" s="80"/>
      <c r="C40" s="81"/>
      <c r="D40" s="82"/>
      <c r="E40" s="80"/>
      <c r="F40" s="151"/>
      <c r="G40" s="84"/>
      <c r="H40" s="66">
        <v>5</v>
      </c>
      <c r="I40" s="67">
        <v>1</v>
      </c>
      <c r="J40" s="79"/>
    </row>
    <row r="41" spans="1:10" x14ac:dyDescent="0.25">
      <c r="A41" s="80"/>
      <c r="B41" s="80"/>
      <c r="C41" s="81"/>
      <c r="D41" s="82"/>
      <c r="E41" s="80"/>
      <c r="F41" s="151"/>
      <c r="G41" s="84"/>
      <c r="H41" s="66">
        <v>6</v>
      </c>
      <c r="I41" s="67" t="s">
        <v>4</v>
      </c>
      <c r="J41" s="79"/>
    </row>
    <row r="42" spans="1:10" x14ac:dyDescent="0.25">
      <c r="A42" s="80"/>
      <c r="B42" s="80"/>
      <c r="C42" s="81"/>
      <c r="D42" s="82"/>
      <c r="E42" s="80"/>
      <c r="F42" s="151"/>
      <c r="G42" s="84"/>
      <c r="H42" s="66">
        <v>7</v>
      </c>
      <c r="I42" s="67" t="s">
        <v>4</v>
      </c>
      <c r="J42" s="79"/>
    </row>
    <row r="43" spans="1:10" x14ac:dyDescent="0.25">
      <c r="A43" s="80"/>
      <c r="B43" s="80"/>
      <c r="C43" s="81"/>
      <c r="D43" s="82"/>
      <c r="E43" s="80"/>
      <c r="F43" s="152"/>
      <c r="G43" s="84"/>
      <c r="H43" s="66">
        <v>8</v>
      </c>
      <c r="I43" s="67" t="s">
        <v>4</v>
      </c>
      <c r="J43" s="79"/>
    </row>
    <row r="44" spans="1:10" x14ac:dyDescent="0.25">
      <c r="A44" s="80">
        <v>6</v>
      </c>
      <c r="B44" s="80" t="s">
        <v>229</v>
      </c>
      <c r="C44" s="81">
        <v>7703071230</v>
      </c>
      <c r="D44" s="82" t="s">
        <v>230</v>
      </c>
      <c r="E44" s="82" t="s">
        <v>231</v>
      </c>
      <c r="F44" s="137" t="s">
        <v>364</v>
      </c>
      <c r="G44" s="85" t="s">
        <v>365</v>
      </c>
      <c r="H44" s="66">
        <v>1</v>
      </c>
      <c r="I44" s="67" t="s">
        <v>4</v>
      </c>
      <c r="J44" s="79">
        <f>SUM(I44:I49)</f>
        <v>2</v>
      </c>
    </row>
    <row r="45" spans="1:10" x14ac:dyDescent="0.25">
      <c r="A45" s="80"/>
      <c r="B45" s="80"/>
      <c r="C45" s="81"/>
      <c r="D45" s="82"/>
      <c r="E45" s="80"/>
      <c r="F45" s="151"/>
      <c r="G45" s="84"/>
      <c r="H45" s="66">
        <v>2</v>
      </c>
      <c r="I45" s="67">
        <v>1</v>
      </c>
      <c r="J45" s="79"/>
    </row>
    <row r="46" spans="1:10" x14ac:dyDescent="0.25">
      <c r="A46" s="80"/>
      <c r="B46" s="80"/>
      <c r="C46" s="81"/>
      <c r="D46" s="82"/>
      <c r="E46" s="80"/>
      <c r="F46" s="151"/>
      <c r="G46" s="84"/>
      <c r="H46" s="66">
        <v>3</v>
      </c>
      <c r="I46" s="67" t="s">
        <v>4</v>
      </c>
      <c r="J46" s="79"/>
    </row>
    <row r="47" spans="1:10" x14ac:dyDescent="0.25">
      <c r="A47" s="80"/>
      <c r="B47" s="80"/>
      <c r="C47" s="81"/>
      <c r="D47" s="82"/>
      <c r="E47" s="80"/>
      <c r="F47" s="151"/>
      <c r="G47" s="84"/>
      <c r="H47" s="66">
        <v>4</v>
      </c>
      <c r="I47" s="67" t="s">
        <v>4</v>
      </c>
      <c r="J47" s="79"/>
    </row>
    <row r="48" spans="1:10" x14ac:dyDescent="0.25">
      <c r="A48" s="80"/>
      <c r="B48" s="80"/>
      <c r="C48" s="81"/>
      <c r="D48" s="82"/>
      <c r="E48" s="80"/>
      <c r="F48" s="151"/>
      <c r="G48" s="84"/>
      <c r="H48" s="66">
        <v>5</v>
      </c>
      <c r="I48" s="67">
        <v>1</v>
      </c>
      <c r="J48" s="79"/>
    </row>
    <row r="49" spans="1:10" x14ac:dyDescent="0.25">
      <c r="A49" s="80"/>
      <c r="B49" s="80"/>
      <c r="C49" s="81"/>
      <c r="D49" s="82"/>
      <c r="E49" s="80"/>
      <c r="F49" s="151"/>
      <c r="G49" s="84"/>
      <c r="H49" s="66">
        <v>6</v>
      </c>
      <c r="I49" s="67" t="s">
        <v>4</v>
      </c>
      <c r="J49" s="79"/>
    </row>
    <row r="50" spans="1:10" x14ac:dyDescent="0.25">
      <c r="A50" s="80"/>
      <c r="B50" s="80"/>
      <c r="C50" s="81"/>
      <c r="D50" s="82"/>
      <c r="E50" s="80"/>
      <c r="F50" s="151"/>
      <c r="G50" s="84"/>
      <c r="H50" s="66">
        <v>7</v>
      </c>
      <c r="I50" s="67" t="s">
        <v>4</v>
      </c>
      <c r="J50" s="79"/>
    </row>
    <row r="51" spans="1:10" x14ac:dyDescent="0.25">
      <c r="A51" s="80"/>
      <c r="B51" s="80"/>
      <c r="C51" s="81"/>
      <c r="D51" s="82"/>
      <c r="E51" s="80"/>
      <c r="F51" s="152"/>
      <c r="G51" s="84"/>
      <c r="H51" s="66">
        <v>8</v>
      </c>
      <c r="I51" s="67" t="s">
        <v>4</v>
      </c>
      <c r="J51" s="79"/>
    </row>
    <row r="52" spans="1:10" ht="30" customHeight="1" x14ac:dyDescent="0.25">
      <c r="A52" s="80">
        <v>7</v>
      </c>
      <c r="B52" s="80" t="s">
        <v>271</v>
      </c>
      <c r="C52" s="81">
        <v>6311179344</v>
      </c>
      <c r="D52" s="82" t="s">
        <v>272</v>
      </c>
      <c r="E52" s="82" t="s">
        <v>273</v>
      </c>
      <c r="F52" s="113" t="s">
        <v>334</v>
      </c>
      <c r="G52" s="85" t="s">
        <v>366</v>
      </c>
      <c r="H52" s="66">
        <v>1</v>
      </c>
      <c r="I52" s="67" t="s">
        <v>4</v>
      </c>
      <c r="J52" s="79">
        <f>SUM(I52:I57)</f>
        <v>3</v>
      </c>
    </row>
    <row r="53" spans="1:10" ht="30" customHeight="1" x14ac:dyDescent="0.25">
      <c r="A53" s="80"/>
      <c r="B53" s="80"/>
      <c r="C53" s="81"/>
      <c r="D53" s="82"/>
      <c r="E53" s="80"/>
      <c r="F53" s="92"/>
      <c r="G53" s="84"/>
      <c r="H53" s="66">
        <v>2</v>
      </c>
      <c r="I53" s="67">
        <v>1</v>
      </c>
      <c r="J53" s="79"/>
    </row>
    <row r="54" spans="1:10" ht="30" customHeight="1" x14ac:dyDescent="0.25">
      <c r="A54" s="80"/>
      <c r="B54" s="80"/>
      <c r="C54" s="81"/>
      <c r="D54" s="82"/>
      <c r="E54" s="80"/>
      <c r="F54" s="92"/>
      <c r="G54" s="84"/>
      <c r="H54" s="66">
        <v>3</v>
      </c>
      <c r="I54" s="67" t="s">
        <v>4</v>
      </c>
      <c r="J54" s="79"/>
    </row>
    <row r="55" spans="1:10" ht="30" customHeight="1" x14ac:dyDescent="0.25">
      <c r="A55" s="80"/>
      <c r="B55" s="80"/>
      <c r="C55" s="81"/>
      <c r="D55" s="82"/>
      <c r="E55" s="80"/>
      <c r="F55" s="92"/>
      <c r="G55" s="84"/>
      <c r="H55" s="66">
        <v>4</v>
      </c>
      <c r="I55" s="67" t="s">
        <v>4</v>
      </c>
      <c r="J55" s="79"/>
    </row>
    <row r="56" spans="1:10" ht="30" customHeight="1" x14ac:dyDescent="0.25">
      <c r="A56" s="80"/>
      <c r="B56" s="80"/>
      <c r="C56" s="81"/>
      <c r="D56" s="82"/>
      <c r="E56" s="80"/>
      <c r="F56" s="92"/>
      <c r="G56" s="84"/>
      <c r="H56" s="66">
        <v>5</v>
      </c>
      <c r="I56" s="67">
        <v>2</v>
      </c>
      <c r="J56" s="79"/>
    </row>
    <row r="57" spans="1:10" ht="30" customHeight="1" x14ac:dyDescent="0.25">
      <c r="A57" s="80"/>
      <c r="B57" s="80"/>
      <c r="C57" s="81"/>
      <c r="D57" s="82"/>
      <c r="E57" s="80"/>
      <c r="F57" s="92"/>
      <c r="G57" s="84"/>
      <c r="H57" s="66">
        <v>6</v>
      </c>
      <c r="I57" s="67" t="s">
        <v>4</v>
      </c>
      <c r="J57" s="79"/>
    </row>
    <row r="58" spans="1:10" ht="30" customHeight="1" x14ac:dyDescent="0.25">
      <c r="A58" s="80"/>
      <c r="B58" s="80"/>
      <c r="C58" s="81"/>
      <c r="D58" s="82"/>
      <c r="E58" s="80"/>
      <c r="F58" s="92"/>
      <c r="G58" s="84"/>
      <c r="H58" s="66">
        <v>7</v>
      </c>
      <c r="I58" s="67" t="s">
        <v>4</v>
      </c>
      <c r="J58" s="79"/>
    </row>
    <row r="59" spans="1:10" ht="30" customHeight="1" x14ac:dyDescent="0.25">
      <c r="A59" s="80"/>
      <c r="B59" s="80"/>
      <c r="C59" s="81"/>
      <c r="D59" s="82"/>
      <c r="E59" s="80"/>
      <c r="F59" s="93"/>
      <c r="G59" s="84"/>
      <c r="H59" s="66">
        <v>8</v>
      </c>
      <c r="I59" s="67" t="s">
        <v>4</v>
      </c>
      <c r="J59" s="79"/>
    </row>
    <row r="60" spans="1:10" x14ac:dyDescent="0.25">
      <c r="A60" s="80">
        <v>8</v>
      </c>
      <c r="B60" s="80" t="s">
        <v>301</v>
      </c>
      <c r="C60" s="81">
        <v>9724028631</v>
      </c>
      <c r="D60" s="77" t="s">
        <v>6</v>
      </c>
      <c r="E60" s="82" t="s">
        <v>236</v>
      </c>
      <c r="F60" s="137" t="s">
        <v>367</v>
      </c>
      <c r="G60" s="77" t="s">
        <v>6</v>
      </c>
      <c r="H60" s="66">
        <v>1</v>
      </c>
      <c r="I60" s="67" t="s">
        <v>4</v>
      </c>
      <c r="J60" s="79">
        <f>SUM(I60:I65)</f>
        <v>2</v>
      </c>
    </row>
    <row r="61" spans="1:10" x14ac:dyDescent="0.25">
      <c r="A61" s="80"/>
      <c r="B61" s="80"/>
      <c r="C61" s="81"/>
      <c r="D61" s="77"/>
      <c r="E61" s="80"/>
      <c r="F61" s="151"/>
      <c r="G61" s="78"/>
      <c r="H61" s="66">
        <v>2</v>
      </c>
      <c r="I61" s="67">
        <v>1</v>
      </c>
      <c r="J61" s="79"/>
    </row>
    <row r="62" spans="1:10" x14ac:dyDescent="0.25">
      <c r="A62" s="80"/>
      <c r="B62" s="80"/>
      <c r="C62" s="81"/>
      <c r="D62" s="77"/>
      <c r="E62" s="80"/>
      <c r="F62" s="151"/>
      <c r="G62" s="78"/>
      <c r="H62" s="66">
        <v>3</v>
      </c>
      <c r="I62" s="67" t="s">
        <v>4</v>
      </c>
      <c r="J62" s="79"/>
    </row>
    <row r="63" spans="1:10" x14ac:dyDescent="0.25">
      <c r="A63" s="80"/>
      <c r="B63" s="80"/>
      <c r="C63" s="81"/>
      <c r="D63" s="77"/>
      <c r="E63" s="80"/>
      <c r="F63" s="151"/>
      <c r="G63" s="78"/>
      <c r="H63" s="66">
        <v>4</v>
      </c>
      <c r="I63" s="67" t="s">
        <v>4</v>
      </c>
      <c r="J63" s="79"/>
    </row>
    <row r="64" spans="1:10" x14ac:dyDescent="0.25">
      <c r="A64" s="80"/>
      <c r="B64" s="80"/>
      <c r="C64" s="81"/>
      <c r="D64" s="77"/>
      <c r="E64" s="80"/>
      <c r="F64" s="151"/>
      <c r="G64" s="78"/>
      <c r="H64" s="66">
        <v>5</v>
      </c>
      <c r="I64" s="67">
        <v>1</v>
      </c>
      <c r="J64" s="79"/>
    </row>
    <row r="65" spans="1:10" x14ac:dyDescent="0.25">
      <c r="A65" s="80"/>
      <c r="B65" s="80"/>
      <c r="C65" s="81"/>
      <c r="D65" s="77"/>
      <c r="E65" s="80"/>
      <c r="F65" s="151"/>
      <c r="G65" s="78"/>
      <c r="H65" s="66">
        <v>6</v>
      </c>
      <c r="I65" s="67" t="s">
        <v>4</v>
      </c>
      <c r="J65" s="79"/>
    </row>
    <row r="66" spans="1:10" x14ac:dyDescent="0.25">
      <c r="A66" s="80"/>
      <c r="B66" s="80"/>
      <c r="C66" s="81"/>
      <c r="D66" s="77"/>
      <c r="E66" s="80"/>
      <c r="F66" s="151"/>
      <c r="G66" s="78"/>
      <c r="H66" s="66">
        <v>7</v>
      </c>
      <c r="I66" s="67" t="s">
        <v>4</v>
      </c>
      <c r="J66" s="79"/>
    </row>
    <row r="67" spans="1:10" x14ac:dyDescent="0.25">
      <c r="A67" s="80"/>
      <c r="B67" s="80"/>
      <c r="C67" s="81"/>
      <c r="D67" s="77"/>
      <c r="E67" s="80"/>
      <c r="F67" s="152"/>
      <c r="G67" s="78"/>
      <c r="H67" s="66">
        <v>8</v>
      </c>
      <c r="I67" s="67" t="s">
        <v>4</v>
      </c>
      <c r="J67" s="79"/>
    </row>
    <row r="68" spans="1:10" x14ac:dyDescent="0.25">
      <c r="A68" s="80">
        <v>9</v>
      </c>
      <c r="B68" s="80" t="s">
        <v>250</v>
      </c>
      <c r="C68" s="81">
        <v>281990240622</v>
      </c>
      <c r="D68" s="82" t="s">
        <v>251</v>
      </c>
      <c r="E68" s="82" t="s">
        <v>252</v>
      </c>
      <c r="F68" s="137" t="s">
        <v>368</v>
      </c>
      <c r="G68" s="77" t="s">
        <v>6</v>
      </c>
      <c r="H68" s="66">
        <v>1</v>
      </c>
      <c r="I68" s="67" t="s">
        <v>4</v>
      </c>
      <c r="J68" s="79">
        <f>SUM(I68:I73)</f>
        <v>2</v>
      </c>
    </row>
    <row r="69" spans="1:10" x14ac:dyDescent="0.25">
      <c r="A69" s="80"/>
      <c r="B69" s="80"/>
      <c r="C69" s="81"/>
      <c r="D69" s="77"/>
      <c r="E69" s="80"/>
      <c r="F69" s="151"/>
      <c r="G69" s="78"/>
      <c r="H69" s="66">
        <v>2</v>
      </c>
      <c r="I69" s="67">
        <v>1</v>
      </c>
      <c r="J69" s="79"/>
    </row>
    <row r="70" spans="1:10" x14ac:dyDescent="0.25">
      <c r="A70" s="80"/>
      <c r="B70" s="80"/>
      <c r="C70" s="81"/>
      <c r="D70" s="77"/>
      <c r="E70" s="80"/>
      <c r="F70" s="151"/>
      <c r="G70" s="78"/>
      <c r="H70" s="66">
        <v>3</v>
      </c>
      <c r="I70" s="67" t="s">
        <v>4</v>
      </c>
      <c r="J70" s="79"/>
    </row>
    <row r="71" spans="1:10" x14ac:dyDescent="0.25">
      <c r="A71" s="80"/>
      <c r="B71" s="80"/>
      <c r="C71" s="81"/>
      <c r="D71" s="77"/>
      <c r="E71" s="80"/>
      <c r="F71" s="151"/>
      <c r="G71" s="78"/>
      <c r="H71" s="66">
        <v>4</v>
      </c>
      <c r="I71" s="67" t="s">
        <v>4</v>
      </c>
      <c r="J71" s="79"/>
    </row>
    <row r="72" spans="1:10" x14ac:dyDescent="0.25">
      <c r="A72" s="80"/>
      <c r="B72" s="80"/>
      <c r="C72" s="81"/>
      <c r="D72" s="77"/>
      <c r="E72" s="80"/>
      <c r="F72" s="151"/>
      <c r="G72" s="78"/>
      <c r="H72" s="66">
        <v>5</v>
      </c>
      <c r="I72" s="67">
        <v>1</v>
      </c>
      <c r="J72" s="79"/>
    </row>
    <row r="73" spans="1:10" x14ac:dyDescent="0.25">
      <c r="A73" s="80"/>
      <c r="B73" s="80"/>
      <c r="C73" s="81"/>
      <c r="D73" s="77"/>
      <c r="E73" s="80"/>
      <c r="F73" s="151"/>
      <c r="G73" s="78"/>
      <c r="H73" s="66">
        <v>6</v>
      </c>
      <c r="I73" s="67" t="s">
        <v>4</v>
      </c>
      <c r="J73" s="79"/>
    </row>
    <row r="74" spans="1:10" x14ac:dyDescent="0.25">
      <c r="A74" s="80"/>
      <c r="B74" s="80"/>
      <c r="C74" s="81"/>
      <c r="D74" s="77"/>
      <c r="E74" s="80"/>
      <c r="F74" s="151"/>
      <c r="G74" s="78"/>
      <c r="H74" s="66">
        <v>7</v>
      </c>
      <c r="I74" s="67" t="s">
        <v>4</v>
      </c>
      <c r="J74" s="79"/>
    </row>
    <row r="75" spans="1:10" x14ac:dyDescent="0.25">
      <c r="A75" s="80"/>
      <c r="B75" s="80"/>
      <c r="C75" s="81"/>
      <c r="D75" s="77"/>
      <c r="E75" s="80"/>
      <c r="F75" s="152"/>
      <c r="G75" s="78"/>
      <c r="H75" s="66">
        <v>8</v>
      </c>
      <c r="I75" s="67" t="s">
        <v>4</v>
      </c>
      <c r="J75" s="79"/>
    </row>
    <row r="76" spans="1:10" x14ac:dyDescent="0.25">
      <c r="A76" s="80">
        <v>10</v>
      </c>
      <c r="B76" s="80" t="s">
        <v>238</v>
      </c>
      <c r="C76" s="81">
        <v>774313002536</v>
      </c>
      <c r="D76" s="82"/>
      <c r="E76" s="82" t="s">
        <v>239</v>
      </c>
      <c r="F76" s="137" t="s">
        <v>369</v>
      </c>
      <c r="G76" s="77" t="s">
        <v>6</v>
      </c>
      <c r="H76" s="66">
        <v>1</v>
      </c>
      <c r="I76" s="67" t="s">
        <v>4</v>
      </c>
      <c r="J76" s="79">
        <f>SUM(I76:I81)</f>
        <v>2</v>
      </c>
    </row>
    <row r="77" spans="1:10" x14ac:dyDescent="0.25">
      <c r="A77" s="80"/>
      <c r="B77" s="80"/>
      <c r="C77" s="81"/>
      <c r="D77" s="77"/>
      <c r="E77" s="77"/>
      <c r="F77" s="151"/>
      <c r="G77" s="78"/>
      <c r="H77" s="66">
        <v>2</v>
      </c>
      <c r="I77" s="67">
        <v>1</v>
      </c>
      <c r="J77" s="79"/>
    </row>
    <row r="78" spans="1:10" x14ac:dyDescent="0.25">
      <c r="A78" s="80"/>
      <c r="B78" s="80"/>
      <c r="C78" s="81"/>
      <c r="D78" s="77"/>
      <c r="E78" s="77"/>
      <c r="F78" s="151"/>
      <c r="G78" s="78"/>
      <c r="H78" s="66">
        <v>3</v>
      </c>
      <c r="I78" s="67" t="s">
        <v>4</v>
      </c>
      <c r="J78" s="79"/>
    </row>
    <row r="79" spans="1:10" x14ac:dyDescent="0.25">
      <c r="A79" s="80"/>
      <c r="B79" s="80"/>
      <c r="C79" s="81"/>
      <c r="D79" s="77"/>
      <c r="E79" s="77"/>
      <c r="F79" s="151"/>
      <c r="G79" s="78"/>
      <c r="H79" s="66">
        <v>4</v>
      </c>
      <c r="I79" s="67" t="s">
        <v>4</v>
      </c>
      <c r="J79" s="79"/>
    </row>
    <row r="80" spans="1:10" x14ac:dyDescent="0.25">
      <c r="A80" s="80"/>
      <c r="B80" s="80"/>
      <c r="C80" s="81"/>
      <c r="D80" s="77"/>
      <c r="E80" s="77"/>
      <c r="F80" s="151"/>
      <c r="G80" s="78"/>
      <c r="H80" s="66">
        <v>5</v>
      </c>
      <c r="I80" s="67">
        <v>1</v>
      </c>
      <c r="J80" s="79"/>
    </row>
    <row r="81" spans="1:10" x14ac:dyDescent="0.25">
      <c r="A81" s="80"/>
      <c r="B81" s="80"/>
      <c r="C81" s="81"/>
      <c r="D81" s="77"/>
      <c r="E81" s="77"/>
      <c r="F81" s="151"/>
      <c r="G81" s="78"/>
      <c r="H81" s="66">
        <v>6</v>
      </c>
      <c r="I81" s="67" t="s">
        <v>4</v>
      </c>
      <c r="J81" s="79"/>
    </row>
    <row r="82" spans="1:10" x14ac:dyDescent="0.25">
      <c r="A82" s="80"/>
      <c r="B82" s="80"/>
      <c r="C82" s="81"/>
      <c r="D82" s="77"/>
      <c r="E82" s="77"/>
      <c r="F82" s="151"/>
      <c r="G82" s="78"/>
      <c r="H82" s="66">
        <v>7</v>
      </c>
      <c r="I82" s="67" t="s">
        <v>4</v>
      </c>
      <c r="J82" s="79"/>
    </row>
    <row r="83" spans="1:10" x14ac:dyDescent="0.25">
      <c r="A83" s="80"/>
      <c r="B83" s="80"/>
      <c r="C83" s="81"/>
      <c r="D83" s="77"/>
      <c r="E83" s="77"/>
      <c r="F83" s="152"/>
      <c r="G83" s="78"/>
      <c r="H83" s="66">
        <v>8</v>
      </c>
      <c r="I83" s="67" t="s">
        <v>4</v>
      </c>
      <c r="J83" s="79"/>
    </row>
    <row r="84" spans="1:10" x14ac:dyDescent="0.25">
      <c r="A84" s="80">
        <v>11</v>
      </c>
      <c r="B84" s="80" t="s">
        <v>302</v>
      </c>
      <c r="C84" s="81">
        <v>7709712730</v>
      </c>
      <c r="D84" s="90" t="s">
        <v>303</v>
      </c>
      <c r="E84" s="82" t="s">
        <v>304</v>
      </c>
      <c r="F84" s="113" t="s">
        <v>370</v>
      </c>
      <c r="G84" s="77" t="s">
        <v>6</v>
      </c>
      <c r="H84" s="66">
        <v>1</v>
      </c>
      <c r="I84" s="67" t="s">
        <v>4</v>
      </c>
      <c r="J84" s="79">
        <f>SUM(I84:I89)</f>
        <v>2</v>
      </c>
    </row>
    <row r="85" spans="1:10" x14ac:dyDescent="0.25">
      <c r="A85" s="80"/>
      <c r="B85" s="80"/>
      <c r="C85" s="81"/>
      <c r="D85" s="81"/>
      <c r="E85" s="80"/>
      <c r="F85" s="92"/>
      <c r="G85" s="78"/>
      <c r="H85" s="66">
        <v>2</v>
      </c>
      <c r="I85" s="67">
        <v>1</v>
      </c>
      <c r="J85" s="79"/>
    </row>
    <row r="86" spans="1:10" x14ac:dyDescent="0.25">
      <c r="A86" s="80"/>
      <c r="B86" s="80"/>
      <c r="C86" s="81"/>
      <c r="D86" s="81"/>
      <c r="E86" s="80"/>
      <c r="F86" s="92"/>
      <c r="G86" s="78"/>
      <c r="H86" s="66">
        <v>3</v>
      </c>
      <c r="I86" s="67" t="s">
        <v>4</v>
      </c>
      <c r="J86" s="79"/>
    </row>
    <row r="87" spans="1:10" x14ac:dyDescent="0.25">
      <c r="A87" s="80"/>
      <c r="B87" s="80"/>
      <c r="C87" s="81"/>
      <c r="D87" s="81"/>
      <c r="E87" s="80"/>
      <c r="F87" s="92"/>
      <c r="G87" s="78"/>
      <c r="H87" s="66">
        <v>4</v>
      </c>
      <c r="I87" s="67" t="s">
        <v>4</v>
      </c>
      <c r="J87" s="79"/>
    </row>
    <row r="88" spans="1:10" x14ac:dyDescent="0.25">
      <c r="A88" s="80"/>
      <c r="B88" s="80"/>
      <c r="C88" s="81"/>
      <c r="D88" s="81"/>
      <c r="E88" s="80"/>
      <c r="F88" s="92"/>
      <c r="G88" s="78"/>
      <c r="H88" s="66">
        <v>5</v>
      </c>
      <c r="I88" s="67">
        <v>1</v>
      </c>
      <c r="J88" s="79"/>
    </row>
    <row r="89" spans="1:10" x14ac:dyDescent="0.25">
      <c r="A89" s="80"/>
      <c r="B89" s="80"/>
      <c r="C89" s="81"/>
      <c r="D89" s="81"/>
      <c r="E89" s="80"/>
      <c r="F89" s="92"/>
      <c r="G89" s="78"/>
      <c r="H89" s="66">
        <v>6</v>
      </c>
      <c r="I89" s="67" t="s">
        <v>4</v>
      </c>
      <c r="J89" s="79"/>
    </row>
    <row r="90" spans="1:10" x14ac:dyDescent="0.25">
      <c r="A90" s="80"/>
      <c r="B90" s="80"/>
      <c r="C90" s="81"/>
      <c r="D90" s="81"/>
      <c r="E90" s="80"/>
      <c r="F90" s="92"/>
      <c r="G90" s="78"/>
      <c r="H90" s="66">
        <v>7</v>
      </c>
      <c r="I90" s="67" t="s">
        <v>4</v>
      </c>
      <c r="J90" s="79"/>
    </row>
    <row r="91" spans="1:10" x14ac:dyDescent="0.25">
      <c r="A91" s="80"/>
      <c r="B91" s="80"/>
      <c r="C91" s="81"/>
      <c r="D91" s="81"/>
      <c r="E91" s="80"/>
      <c r="F91" s="93"/>
      <c r="G91" s="78"/>
      <c r="H91" s="66">
        <v>8</v>
      </c>
      <c r="I91" s="67" t="s">
        <v>4</v>
      </c>
      <c r="J91" s="79"/>
    </row>
    <row r="92" spans="1:10" ht="39.950000000000003" customHeight="1" x14ac:dyDescent="0.25">
      <c r="A92" s="80">
        <v>12</v>
      </c>
      <c r="B92" s="80" t="s">
        <v>308</v>
      </c>
      <c r="C92" s="81">
        <v>270315599194</v>
      </c>
      <c r="D92" s="90" t="s">
        <v>293</v>
      </c>
      <c r="E92" s="82" t="s">
        <v>294</v>
      </c>
      <c r="F92" s="113" t="s">
        <v>371</v>
      </c>
      <c r="G92" s="85" t="s">
        <v>372</v>
      </c>
      <c r="H92" s="66">
        <v>1</v>
      </c>
      <c r="I92" s="67" t="s">
        <v>4</v>
      </c>
      <c r="J92" s="79">
        <f>SUM(I92:I97)</f>
        <v>2</v>
      </c>
    </row>
    <row r="93" spans="1:10" ht="39.950000000000003" customHeight="1" x14ac:dyDescent="0.25">
      <c r="A93" s="80"/>
      <c r="B93" s="80"/>
      <c r="C93" s="81"/>
      <c r="D93" s="81"/>
      <c r="E93" s="80"/>
      <c r="F93" s="92"/>
      <c r="G93" s="84"/>
      <c r="H93" s="66">
        <v>2</v>
      </c>
      <c r="I93" s="67">
        <v>1</v>
      </c>
      <c r="J93" s="79"/>
    </row>
    <row r="94" spans="1:10" ht="39.950000000000003" customHeight="1" x14ac:dyDescent="0.25">
      <c r="A94" s="80"/>
      <c r="B94" s="80"/>
      <c r="C94" s="81"/>
      <c r="D94" s="81"/>
      <c r="E94" s="80"/>
      <c r="F94" s="92"/>
      <c r="G94" s="84"/>
      <c r="H94" s="66">
        <v>3</v>
      </c>
      <c r="I94" s="67" t="s">
        <v>4</v>
      </c>
      <c r="J94" s="79"/>
    </row>
    <row r="95" spans="1:10" ht="39.950000000000003" customHeight="1" x14ac:dyDescent="0.25">
      <c r="A95" s="80"/>
      <c r="B95" s="80"/>
      <c r="C95" s="81"/>
      <c r="D95" s="81"/>
      <c r="E95" s="80"/>
      <c r="F95" s="92"/>
      <c r="G95" s="84"/>
      <c r="H95" s="66">
        <v>4</v>
      </c>
      <c r="I95" s="67" t="s">
        <v>4</v>
      </c>
      <c r="J95" s="79"/>
    </row>
    <row r="96" spans="1:10" ht="39.950000000000003" customHeight="1" x14ac:dyDescent="0.25">
      <c r="A96" s="80"/>
      <c r="B96" s="80"/>
      <c r="C96" s="81"/>
      <c r="D96" s="81"/>
      <c r="E96" s="80"/>
      <c r="F96" s="92"/>
      <c r="G96" s="84"/>
      <c r="H96" s="66">
        <v>5</v>
      </c>
      <c r="I96" s="67">
        <v>1</v>
      </c>
      <c r="J96" s="79"/>
    </row>
    <row r="97" spans="1:10" ht="39.950000000000003" customHeight="1" x14ac:dyDescent="0.25">
      <c r="A97" s="80"/>
      <c r="B97" s="80"/>
      <c r="C97" s="81"/>
      <c r="D97" s="81"/>
      <c r="E97" s="80"/>
      <c r="F97" s="92"/>
      <c r="G97" s="84"/>
      <c r="H97" s="66">
        <v>6</v>
      </c>
      <c r="I97" s="67" t="s">
        <v>4</v>
      </c>
      <c r="J97" s="79"/>
    </row>
    <row r="98" spans="1:10" ht="39.950000000000003" customHeight="1" x14ac:dyDescent="0.25">
      <c r="A98" s="80"/>
      <c r="B98" s="80"/>
      <c r="C98" s="81"/>
      <c r="D98" s="81"/>
      <c r="E98" s="80"/>
      <c r="F98" s="92"/>
      <c r="G98" s="84"/>
      <c r="H98" s="66">
        <v>7</v>
      </c>
      <c r="I98" s="67" t="s">
        <v>4</v>
      </c>
      <c r="J98" s="79"/>
    </row>
    <row r="99" spans="1:10" ht="39.950000000000003" customHeight="1" x14ac:dyDescent="0.25">
      <c r="A99" s="80"/>
      <c r="B99" s="80"/>
      <c r="C99" s="81"/>
      <c r="D99" s="81"/>
      <c r="E99" s="80"/>
      <c r="F99" s="93"/>
      <c r="G99" s="84"/>
      <c r="H99" s="66">
        <v>8</v>
      </c>
      <c r="I99" s="67" t="s">
        <v>4</v>
      </c>
      <c r="J99" s="79"/>
    </row>
    <row r="100" spans="1:10" x14ac:dyDescent="0.25">
      <c r="A100" s="80">
        <v>13</v>
      </c>
      <c r="B100" s="80" t="s">
        <v>286</v>
      </c>
      <c r="C100" s="81">
        <v>4703158430</v>
      </c>
      <c r="D100" s="90" t="s">
        <v>243</v>
      </c>
      <c r="E100" s="82" t="s">
        <v>244</v>
      </c>
      <c r="F100" s="142" t="s">
        <v>219</v>
      </c>
      <c r="G100" s="85" t="s">
        <v>373</v>
      </c>
      <c r="H100" s="66">
        <v>1</v>
      </c>
      <c r="I100" s="67" t="s">
        <v>4</v>
      </c>
      <c r="J100" s="79">
        <f>SUM(I100:I105)</f>
        <v>2</v>
      </c>
    </row>
    <row r="101" spans="1:10" x14ac:dyDescent="0.25">
      <c r="A101" s="80"/>
      <c r="B101" s="80"/>
      <c r="C101" s="81"/>
      <c r="D101" s="81"/>
      <c r="E101" s="80"/>
      <c r="F101" s="143"/>
      <c r="G101" s="84"/>
      <c r="H101" s="66">
        <v>2</v>
      </c>
      <c r="I101" s="67">
        <v>1</v>
      </c>
      <c r="J101" s="79"/>
    </row>
    <row r="102" spans="1:10" x14ac:dyDescent="0.25">
      <c r="A102" s="80"/>
      <c r="B102" s="80"/>
      <c r="C102" s="81"/>
      <c r="D102" s="81"/>
      <c r="E102" s="80"/>
      <c r="F102" s="143"/>
      <c r="G102" s="84"/>
      <c r="H102" s="66">
        <v>3</v>
      </c>
      <c r="I102" s="67" t="s">
        <v>4</v>
      </c>
      <c r="J102" s="79"/>
    </row>
    <row r="103" spans="1:10" x14ac:dyDescent="0.25">
      <c r="A103" s="80"/>
      <c r="B103" s="80"/>
      <c r="C103" s="81"/>
      <c r="D103" s="81"/>
      <c r="E103" s="80"/>
      <c r="F103" s="143"/>
      <c r="G103" s="84"/>
      <c r="H103" s="66">
        <v>4</v>
      </c>
      <c r="I103" s="67" t="s">
        <v>4</v>
      </c>
      <c r="J103" s="79"/>
    </row>
    <row r="104" spans="1:10" x14ac:dyDescent="0.25">
      <c r="A104" s="80"/>
      <c r="B104" s="80"/>
      <c r="C104" s="81"/>
      <c r="D104" s="81"/>
      <c r="E104" s="80"/>
      <c r="F104" s="143"/>
      <c r="G104" s="84"/>
      <c r="H104" s="66">
        <v>5</v>
      </c>
      <c r="I104" s="67">
        <v>1</v>
      </c>
      <c r="J104" s="79"/>
    </row>
    <row r="105" spans="1:10" x14ac:dyDescent="0.25">
      <c r="A105" s="80"/>
      <c r="B105" s="80"/>
      <c r="C105" s="81"/>
      <c r="D105" s="81"/>
      <c r="E105" s="80"/>
      <c r="F105" s="143"/>
      <c r="G105" s="84"/>
      <c r="H105" s="66">
        <v>6</v>
      </c>
      <c r="I105" s="67" t="s">
        <v>4</v>
      </c>
      <c r="J105" s="79"/>
    </row>
    <row r="106" spans="1:10" x14ac:dyDescent="0.25">
      <c r="A106" s="80"/>
      <c r="B106" s="80"/>
      <c r="C106" s="81"/>
      <c r="D106" s="81"/>
      <c r="E106" s="80"/>
      <c r="F106" s="143"/>
      <c r="G106" s="84"/>
      <c r="H106" s="66">
        <v>7</v>
      </c>
      <c r="I106" s="67" t="s">
        <v>4</v>
      </c>
      <c r="J106" s="79"/>
    </row>
    <row r="107" spans="1:10" x14ac:dyDescent="0.25">
      <c r="A107" s="80"/>
      <c r="B107" s="80"/>
      <c r="C107" s="81"/>
      <c r="D107" s="81"/>
      <c r="E107" s="80"/>
      <c r="F107" s="144"/>
      <c r="G107" s="84"/>
      <c r="H107" s="66">
        <v>8</v>
      </c>
      <c r="I107" s="67" t="s">
        <v>4</v>
      </c>
      <c r="J107" s="79"/>
    </row>
    <row r="108" spans="1:10" ht="45" customHeight="1" x14ac:dyDescent="0.25">
      <c r="A108" s="95">
        <v>14</v>
      </c>
      <c r="B108" s="95" t="s">
        <v>375</v>
      </c>
      <c r="C108" s="96">
        <v>7727499152</v>
      </c>
      <c r="D108" s="97" t="s">
        <v>376</v>
      </c>
      <c r="E108" s="97" t="s">
        <v>377</v>
      </c>
      <c r="F108" s="163" t="s">
        <v>380</v>
      </c>
      <c r="G108" s="85" t="s">
        <v>382</v>
      </c>
      <c r="H108" s="66">
        <v>1</v>
      </c>
      <c r="I108" s="67" t="s">
        <v>4</v>
      </c>
      <c r="J108" s="79">
        <f>SUM(I108:I113)</f>
        <v>4</v>
      </c>
    </row>
    <row r="109" spans="1:10" ht="45" customHeight="1" x14ac:dyDescent="0.25">
      <c r="A109" s="95"/>
      <c r="B109" s="95"/>
      <c r="C109" s="96"/>
      <c r="D109" s="97"/>
      <c r="E109" s="97"/>
      <c r="F109" s="163"/>
      <c r="G109" s="84"/>
      <c r="H109" s="66">
        <v>2</v>
      </c>
      <c r="I109" s="67">
        <v>1</v>
      </c>
      <c r="J109" s="79"/>
    </row>
    <row r="110" spans="1:10" ht="45" customHeight="1" x14ac:dyDescent="0.25">
      <c r="A110" s="95"/>
      <c r="B110" s="95"/>
      <c r="C110" s="96"/>
      <c r="D110" s="97"/>
      <c r="E110" s="97"/>
      <c r="F110" s="163"/>
      <c r="G110" s="84"/>
      <c r="H110" s="66">
        <v>3</v>
      </c>
      <c r="I110" s="67" t="s">
        <v>4</v>
      </c>
      <c r="J110" s="79"/>
    </row>
    <row r="111" spans="1:10" ht="45" customHeight="1" x14ac:dyDescent="0.25">
      <c r="A111" s="95"/>
      <c r="B111" s="95"/>
      <c r="C111" s="96"/>
      <c r="D111" s="97"/>
      <c r="E111" s="97"/>
      <c r="F111" s="163"/>
      <c r="G111" s="84"/>
      <c r="H111" s="66">
        <v>4</v>
      </c>
      <c r="I111" s="67" t="s">
        <v>4</v>
      </c>
      <c r="J111" s="79"/>
    </row>
    <row r="112" spans="1:10" ht="45" customHeight="1" x14ac:dyDescent="0.25">
      <c r="A112" s="95"/>
      <c r="B112" s="95"/>
      <c r="C112" s="96"/>
      <c r="D112" s="97"/>
      <c r="E112" s="97"/>
      <c r="F112" s="163"/>
      <c r="G112" s="84"/>
      <c r="H112" s="66">
        <v>5</v>
      </c>
      <c r="I112" s="67">
        <v>3</v>
      </c>
      <c r="J112" s="79"/>
    </row>
    <row r="113" spans="1:10" ht="45" customHeight="1" x14ac:dyDescent="0.25">
      <c r="A113" s="95"/>
      <c r="B113" s="95"/>
      <c r="C113" s="96"/>
      <c r="D113" s="97"/>
      <c r="E113" s="97"/>
      <c r="F113" s="163"/>
      <c r="G113" s="84"/>
      <c r="H113" s="66">
        <v>6</v>
      </c>
      <c r="I113" s="67" t="s">
        <v>4</v>
      </c>
      <c r="J113" s="79"/>
    </row>
    <row r="114" spans="1:10" ht="45" customHeight="1" x14ac:dyDescent="0.25">
      <c r="A114" s="95"/>
      <c r="B114" s="95"/>
      <c r="C114" s="96"/>
      <c r="D114" s="97"/>
      <c r="E114" s="97"/>
      <c r="F114" s="163"/>
      <c r="G114" s="84"/>
      <c r="H114" s="66">
        <v>7</v>
      </c>
      <c r="I114" s="67" t="s">
        <v>4</v>
      </c>
      <c r="J114" s="79"/>
    </row>
    <row r="115" spans="1:10" ht="45" customHeight="1" x14ac:dyDescent="0.25">
      <c r="A115" s="95"/>
      <c r="B115" s="95"/>
      <c r="C115" s="96"/>
      <c r="D115" s="97"/>
      <c r="E115" s="97"/>
      <c r="F115" s="163"/>
      <c r="G115" s="84"/>
      <c r="H115" s="66">
        <v>8</v>
      </c>
      <c r="I115" s="67" t="s">
        <v>4</v>
      </c>
      <c r="J115" s="79"/>
    </row>
    <row r="116" spans="1:10" x14ac:dyDescent="0.25">
      <c r="A116" s="80">
        <v>15</v>
      </c>
      <c r="B116" s="80" t="s">
        <v>393</v>
      </c>
      <c r="C116" s="81">
        <v>2537132157</v>
      </c>
      <c r="D116" s="82" t="s">
        <v>394</v>
      </c>
      <c r="E116" s="82" t="s">
        <v>395</v>
      </c>
      <c r="F116" s="85" t="s">
        <v>402</v>
      </c>
      <c r="G116" s="77" t="s">
        <v>6</v>
      </c>
      <c r="H116" s="66">
        <v>1</v>
      </c>
      <c r="I116" s="67" t="s">
        <v>4</v>
      </c>
      <c r="J116" s="79">
        <f>SUM(I116:I121)</f>
        <v>2</v>
      </c>
    </row>
    <row r="117" spans="1:10" x14ac:dyDescent="0.25">
      <c r="A117" s="80"/>
      <c r="B117" s="80"/>
      <c r="C117" s="81"/>
      <c r="D117" s="82"/>
      <c r="E117" s="80"/>
      <c r="F117" s="84"/>
      <c r="G117" s="78"/>
      <c r="H117" s="66">
        <v>2</v>
      </c>
      <c r="I117" s="67">
        <v>1</v>
      </c>
      <c r="J117" s="79"/>
    </row>
    <row r="118" spans="1:10" x14ac:dyDescent="0.25">
      <c r="A118" s="80"/>
      <c r="B118" s="80"/>
      <c r="C118" s="81"/>
      <c r="D118" s="82"/>
      <c r="E118" s="80"/>
      <c r="F118" s="84"/>
      <c r="G118" s="78"/>
      <c r="H118" s="66">
        <v>3</v>
      </c>
      <c r="I118" s="67" t="s">
        <v>4</v>
      </c>
      <c r="J118" s="79"/>
    </row>
    <row r="119" spans="1:10" x14ac:dyDescent="0.25">
      <c r="A119" s="80"/>
      <c r="B119" s="80"/>
      <c r="C119" s="81"/>
      <c r="D119" s="82"/>
      <c r="E119" s="80"/>
      <c r="F119" s="84"/>
      <c r="G119" s="78"/>
      <c r="H119" s="66">
        <v>4</v>
      </c>
      <c r="I119" s="67" t="s">
        <v>4</v>
      </c>
      <c r="J119" s="79"/>
    </row>
    <row r="120" spans="1:10" x14ac:dyDescent="0.25">
      <c r="A120" s="80"/>
      <c r="B120" s="80"/>
      <c r="C120" s="81"/>
      <c r="D120" s="82"/>
      <c r="E120" s="80"/>
      <c r="F120" s="84"/>
      <c r="G120" s="78"/>
      <c r="H120" s="66">
        <v>5</v>
      </c>
      <c r="I120" s="67">
        <v>1</v>
      </c>
      <c r="J120" s="79"/>
    </row>
    <row r="121" spans="1:10" x14ac:dyDescent="0.25">
      <c r="A121" s="80"/>
      <c r="B121" s="80"/>
      <c r="C121" s="81"/>
      <c r="D121" s="82"/>
      <c r="E121" s="80"/>
      <c r="F121" s="84"/>
      <c r="G121" s="78"/>
      <c r="H121" s="66">
        <v>6</v>
      </c>
      <c r="I121" s="67" t="s">
        <v>4</v>
      </c>
      <c r="J121" s="79"/>
    </row>
    <row r="122" spans="1:10" x14ac:dyDescent="0.25">
      <c r="A122" s="80"/>
      <c r="B122" s="80"/>
      <c r="C122" s="81"/>
      <c r="D122" s="82"/>
      <c r="E122" s="80"/>
      <c r="F122" s="84"/>
      <c r="G122" s="78"/>
      <c r="H122" s="66">
        <v>7</v>
      </c>
      <c r="I122" s="67" t="s">
        <v>4</v>
      </c>
      <c r="J122" s="79"/>
    </row>
    <row r="123" spans="1:10" x14ac:dyDescent="0.25">
      <c r="A123" s="80"/>
      <c r="B123" s="80"/>
      <c r="C123" s="81"/>
      <c r="D123" s="82"/>
      <c r="E123" s="80"/>
      <c r="F123" s="84"/>
      <c r="G123" s="78"/>
      <c r="H123" s="66">
        <v>8</v>
      </c>
      <c r="I123" s="67" t="s">
        <v>4</v>
      </c>
      <c r="J123" s="79"/>
    </row>
  </sheetData>
  <mergeCells count="130">
    <mergeCell ref="F116:F123"/>
    <mergeCell ref="G116:G123"/>
    <mergeCell ref="J116:J123"/>
    <mergeCell ref="A116:A123"/>
    <mergeCell ref="B116:B123"/>
    <mergeCell ref="C116:C123"/>
    <mergeCell ref="D116:D123"/>
    <mergeCell ref="E116:E123"/>
    <mergeCell ref="F100:F107"/>
    <mergeCell ref="G100:G107"/>
    <mergeCell ref="J100:J107"/>
    <mergeCell ref="A108:A115"/>
    <mergeCell ref="B108:B115"/>
    <mergeCell ref="C108:C115"/>
    <mergeCell ref="D108:D115"/>
    <mergeCell ref="E108:E115"/>
    <mergeCell ref="F108:F115"/>
    <mergeCell ref="G108:G115"/>
    <mergeCell ref="J108:J115"/>
    <mergeCell ref="A100:A107"/>
    <mergeCell ref="B100:B107"/>
    <mergeCell ref="C100:C107"/>
    <mergeCell ref="D100:D107"/>
    <mergeCell ref="E100:E107"/>
    <mergeCell ref="F84:F91"/>
    <mergeCell ref="G84:G91"/>
    <mergeCell ref="J84:J91"/>
    <mergeCell ref="A92:A99"/>
    <mergeCell ref="B92:B99"/>
    <mergeCell ref="C92:C99"/>
    <mergeCell ref="D92:D99"/>
    <mergeCell ref="E92:E99"/>
    <mergeCell ref="F92:F99"/>
    <mergeCell ref="G92:G99"/>
    <mergeCell ref="J92:J99"/>
    <mergeCell ref="A84:A91"/>
    <mergeCell ref="B84:B91"/>
    <mergeCell ref="C84:C91"/>
    <mergeCell ref="D84:D91"/>
    <mergeCell ref="E84:E91"/>
    <mergeCell ref="F68:F75"/>
    <mergeCell ref="G68:G75"/>
    <mergeCell ref="J68:J75"/>
    <mergeCell ref="A76:A83"/>
    <mergeCell ref="B76:B83"/>
    <mergeCell ref="C76:C83"/>
    <mergeCell ref="D76:D83"/>
    <mergeCell ref="E76:E83"/>
    <mergeCell ref="F76:F83"/>
    <mergeCell ref="G76:G83"/>
    <mergeCell ref="J76:J83"/>
    <mergeCell ref="A68:A75"/>
    <mergeCell ref="B68:B75"/>
    <mergeCell ref="C68:C75"/>
    <mergeCell ref="D68:D75"/>
    <mergeCell ref="E68:E75"/>
    <mergeCell ref="A52:A59"/>
    <mergeCell ref="G52:G59"/>
    <mergeCell ref="J52:J59"/>
    <mergeCell ref="A60:A67"/>
    <mergeCell ref="B60:B67"/>
    <mergeCell ref="C60:C67"/>
    <mergeCell ref="D60:D67"/>
    <mergeCell ref="E60:E67"/>
    <mergeCell ref="F60:F67"/>
    <mergeCell ref="G60:G67"/>
    <mergeCell ref="J60:J67"/>
    <mergeCell ref="B52:B59"/>
    <mergeCell ref="C52:C59"/>
    <mergeCell ref="D52:D59"/>
    <mergeCell ref="E52:E59"/>
    <mergeCell ref="F52:F59"/>
    <mergeCell ref="F36:F43"/>
    <mergeCell ref="G36:G43"/>
    <mergeCell ref="J36:J43"/>
    <mergeCell ref="G44:G51"/>
    <mergeCell ref="A44:A51"/>
    <mergeCell ref="B44:B51"/>
    <mergeCell ref="C44:C51"/>
    <mergeCell ref="D44:D51"/>
    <mergeCell ref="E44:E51"/>
    <mergeCell ref="F44:F51"/>
    <mergeCell ref="J44:J51"/>
    <mergeCell ref="A36:A43"/>
    <mergeCell ref="B36:B43"/>
    <mergeCell ref="C36:C43"/>
    <mergeCell ref="D36:D43"/>
    <mergeCell ref="E36:E43"/>
    <mergeCell ref="F20:F27"/>
    <mergeCell ref="G20:G27"/>
    <mergeCell ref="J20:J27"/>
    <mergeCell ref="A28:A35"/>
    <mergeCell ref="B28:B35"/>
    <mergeCell ref="C28:C35"/>
    <mergeCell ref="D28:D35"/>
    <mergeCell ref="E28:E35"/>
    <mergeCell ref="F28:F35"/>
    <mergeCell ref="G28:G35"/>
    <mergeCell ref="J28:J35"/>
    <mergeCell ref="A20:A27"/>
    <mergeCell ref="B20:B27"/>
    <mergeCell ref="C20:C27"/>
    <mergeCell ref="D20:D27"/>
    <mergeCell ref="E20:E27"/>
    <mergeCell ref="J4:J11"/>
    <mergeCell ref="A12:A19"/>
    <mergeCell ref="B12:B19"/>
    <mergeCell ref="C12:C19"/>
    <mergeCell ref="D12:D19"/>
    <mergeCell ref="E12:E19"/>
    <mergeCell ref="G12:G19"/>
    <mergeCell ref="J12:J19"/>
    <mergeCell ref="F4:F11"/>
    <mergeCell ref="F12:F19"/>
    <mergeCell ref="G4:G11"/>
    <mergeCell ref="A4:A11"/>
    <mergeCell ref="B4:B11"/>
    <mergeCell ref="C4:C11"/>
    <mergeCell ref="D4:D11"/>
    <mergeCell ref="E4:E11"/>
    <mergeCell ref="A2:A3"/>
    <mergeCell ref="B2:B3"/>
    <mergeCell ref="C2:C3"/>
    <mergeCell ref="G2:G3"/>
    <mergeCell ref="A1:J1"/>
    <mergeCell ref="D2:D3"/>
    <mergeCell ref="E2:E3"/>
    <mergeCell ref="H2:I2"/>
    <mergeCell ref="J2:J3"/>
    <mergeCell ref="F2:F3"/>
  </mergeCells>
  <hyperlinks>
    <hyperlink ref="E4" r:id="rId1"/>
    <hyperlink ref="D12" r:id="rId2"/>
    <hyperlink ref="E12" r:id="rId3"/>
    <hyperlink ref="D28" r:id="rId4"/>
    <hyperlink ref="E28" r:id="rId5"/>
    <hyperlink ref="G28" r:id="rId6"/>
    <hyperlink ref="D20" r:id="rId7"/>
    <hyperlink ref="E20" r:id="rId8"/>
    <hyperlink ref="D36" r:id="rId9"/>
    <hyperlink ref="E36" r:id="rId10"/>
    <hyperlink ref="D44" r:id="rId11"/>
    <hyperlink ref="E44" r:id="rId12"/>
    <hyperlink ref="D52" r:id="rId13"/>
    <hyperlink ref="E52" r:id="rId14"/>
    <hyperlink ref="E60" r:id="rId15"/>
    <hyperlink ref="D68" r:id="rId16"/>
    <hyperlink ref="E68" r:id="rId17"/>
    <hyperlink ref="E76" r:id="rId18"/>
    <hyperlink ref="D84" r:id="rId19"/>
    <hyperlink ref="E84" r:id="rId20"/>
    <hyperlink ref="F84" display="https://g2r.ru/cases/ _x000a_По ссылке приведены более 20 примеров успешного поиска иностранных покупателей по запросам экспортеров, в том числе:_x000a_- оцилиндрованных и окоренных кольев в ЕС для экспоретров из ;_x000a_- меда в ОАЭ для экспортера из Башкортостана;_x000a_- детс"/>
    <hyperlink ref="D92" r:id="rId21"/>
    <hyperlink ref="E92" r:id="rId22"/>
    <hyperlink ref="D100" r:id="rId23"/>
    <hyperlink ref="E100" r:id="rId24"/>
    <hyperlink ref="D108" r:id="rId25"/>
    <hyperlink ref="E108" r:id="rId26"/>
    <hyperlink ref="D116" r:id="rId27"/>
    <hyperlink ref="E116" r:id="rId28"/>
  </hyperlinks>
  <pageMargins left="0.7" right="0.7" top="0.75" bottom="0.75" header="0.3" footer="0.3"/>
  <pageSetup paperSize="9" orientation="portrait" verticalDpi="0" r:id="rId29"/>
  <drawing r:id="rId3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5">
    <tabColor theme="9" tint="-0.249977111117893"/>
  </sheetPr>
  <dimension ref="A1:J19"/>
  <sheetViews>
    <sheetView zoomScale="85" zoomScaleNormal="85" workbookViewId="0">
      <selection sqref="A1:J1"/>
    </sheetView>
  </sheetViews>
  <sheetFormatPr defaultRowHeight="15" x14ac:dyDescent="0.25"/>
  <cols>
    <col min="2" max="2" width="32.5703125" customWidth="1"/>
    <col min="3" max="3" width="23" customWidth="1"/>
    <col min="4" max="4" width="17.85546875" customWidth="1"/>
    <col min="5" max="5" width="21.5703125" customWidth="1"/>
    <col min="6" max="6" width="28.28515625" customWidth="1"/>
    <col min="7" max="7" width="50" customWidth="1"/>
    <col min="10" max="10" width="22.7109375" customWidth="1"/>
  </cols>
  <sheetData>
    <row r="1" spans="1:10" ht="40.5" customHeight="1" x14ac:dyDescent="0.25">
      <c r="A1" s="86" t="s">
        <v>437</v>
      </c>
      <c r="B1" s="86"/>
      <c r="C1" s="86"/>
      <c r="D1" s="86"/>
      <c r="E1" s="86"/>
      <c r="F1" s="86"/>
      <c r="G1" s="86"/>
      <c r="H1" s="86"/>
      <c r="I1" s="86"/>
      <c r="J1" s="86"/>
    </row>
    <row r="2" spans="1:10" ht="33.75" customHeight="1" x14ac:dyDescent="0.25">
      <c r="A2" s="87"/>
      <c r="B2" s="89" t="s">
        <v>9</v>
      </c>
      <c r="C2" s="89" t="s">
        <v>277</v>
      </c>
      <c r="D2" s="87" t="s">
        <v>13</v>
      </c>
      <c r="E2" s="87" t="s">
        <v>10</v>
      </c>
      <c r="F2" s="87" t="s">
        <v>107</v>
      </c>
      <c r="G2" s="89" t="s">
        <v>105</v>
      </c>
      <c r="H2" s="89" t="s">
        <v>0</v>
      </c>
      <c r="I2" s="89"/>
      <c r="J2" s="89" t="s">
        <v>1</v>
      </c>
    </row>
    <row r="3" spans="1:10" ht="30" customHeight="1" x14ac:dyDescent="0.25">
      <c r="A3" s="88"/>
      <c r="B3" s="89"/>
      <c r="C3" s="89"/>
      <c r="D3" s="88"/>
      <c r="E3" s="88"/>
      <c r="F3" s="88"/>
      <c r="G3" s="89"/>
      <c r="H3" s="19" t="s">
        <v>2</v>
      </c>
      <c r="I3" s="19" t="s">
        <v>3</v>
      </c>
      <c r="J3" s="89"/>
    </row>
    <row r="4" spans="1:10" s="31" customFormat="1" x14ac:dyDescent="0.25">
      <c r="A4" s="80">
        <v>1</v>
      </c>
      <c r="B4" s="80" t="s">
        <v>77</v>
      </c>
      <c r="C4" s="81">
        <v>7456030357</v>
      </c>
      <c r="D4" s="82" t="s">
        <v>8</v>
      </c>
      <c r="E4" s="82" t="s">
        <v>69</v>
      </c>
      <c r="F4" s="142" t="s">
        <v>70</v>
      </c>
      <c r="G4" s="77" t="s">
        <v>6</v>
      </c>
      <c r="H4" s="29">
        <v>1</v>
      </c>
      <c r="I4" s="3" t="s">
        <v>4</v>
      </c>
      <c r="J4" s="79">
        <f>SUM(I4:I9)</f>
        <v>3</v>
      </c>
    </row>
    <row r="5" spans="1:10" s="31" customFormat="1" x14ac:dyDescent="0.25">
      <c r="A5" s="80"/>
      <c r="B5" s="80"/>
      <c r="C5" s="81"/>
      <c r="D5" s="82"/>
      <c r="E5" s="82"/>
      <c r="F5" s="143"/>
      <c r="G5" s="78"/>
      <c r="H5" s="29">
        <v>2</v>
      </c>
      <c r="I5" s="3">
        <v>0</v>
      </c>
      <c r="J5" s="79"/>
    </row>
    <row r="6" spans="1:10" s="31" customFormat="1" x14ac:dyDescent="0.25">
      <c r="A6" s="80"/>
      <c r="B6" s="80"/>
      <c r="C6" s="81"/>
      <c r="D6" s="82"/>
      <c r="E6" s="82"/>
      <c r="F6" s="143"/>
      <c r="G6" s="78"/>
      <c r="H6" s="29">
        <v>3</v>
      </c>
      <c r="I6" s="3" t="s">
        <v>4</v>
      </c>
      <c r="J6" s="79"/>
    </row>
    <row r="7" spans="1:10" s="31" customFormat="1" x14ac:dyDescent="0.25">
      <c r="A7" s="80"/>
      <c r="B7" s="80"/>
      <c r="C7" s="81"/>
      <c r="D7" s="82"/>
      <c r="E7" s="82"/>
      <c r="F7" s="143"/>
      <c r="G7" s="78"/>
      <c r="H7" s="29">
        <v>4</v>
      </c>
      <c r="I7" s="3">
        <v>2</v>
      </c>
      <c r="J7" s="79"/>
    </row>
    <row r="8" spans="1:10" s="31" customFormat="1" x14ac:dyDescent="0.25">
      <c r="A8" s="80"/>
      <c r="B8" s="80"/>
      <c r="C8" s="81"/>
      <c r="D8" s="82"/>
      <c r="E8" s="82"/>
      <c r="F8" s="143"/>
      <c r="G8" s="78"/>
      <c r="H8" s="29">
        <v>5</v>
      </c>
      <c r="I8" s="3">
        <v>1</v>
      </c>
      <c r="J8" s="79"/>
    </row>
    <row r="9" spans="1:10" s="31" customFormat="1" x14ac:dyDescent="0.25">
      <c r="A9" s="80"/>
      <c r="B9" s="80"/>
      <c r="C9" s="81"/>
      <c r="D9" s="82"/>
      <c r="E9" s="82"/>
      <c r="F9" s="143"/>
      <c r="G9" s="78"/>
      <c r="H9" s="29">
        <v>6</v>
      </c>
      <c r="I9" s="3" t="s">
        <v>4</v>
      </c>
      <c r="J9" s="79"/>
    </row>
    <row r="10" spans="1:10" s="31" customFormat="1" x14ac:dyDescent="0.25">
      <c r="A10" s="80"/>
      <c r="B10" s="80"/>
      <c r="C10" s="81"/>
      <c r="D10" s="82"/>
      <c r="E10" s="82"/>
      <c r="F10" s="143"/>
      <c r="G10" s="78"/>
      <c r="H10" s="29">
        <v>7</v>
      </c>
      <c r="I10" s="3" t="s">
        <v>4</v>
      </c>
      <c r="J10" s="79"/>
    </row>
    <row r="11" spans="1:10" s="31" customFormat="1" x14ac:dyDescent="0.25">
      <c r="A11" s="80"/>
      <c r="B11" s="80"/>
      <c r="C11" s="81"/>
      <c r="D11" s="82"/>
      <c r="E11" s="82"/>
      <c r="F11" s="144"/>
      <c r="G11" s="78"/>
      <c r="H11" s="29">
        <v>8</v>
      </c>
      <c r="I11" s="3" t="s">
        <v>4</v>
      </c>
      <c r="J11" s="79"/>
    </row>
    <row r="12" spans="1:10" x14ac:dyDescent="0.25">
      <c r="A12" s="80">
        <v>2</v>
      </c>
      <c r="B12" s="80" t="s">
        <v>229</v>
      </c>
      <c r="C12" s="81">
        <v>7703071230</v>
      </c>
      <c r="D12" s="82" t="s">
        <v>230</v>
      </c>
      <c r="E12" s="82" t="s">
        <v>231</v>
      </c>
      <c r="F12" s="77" t="s">
        <v>285</v>
      </c>
      <c r="G12" s="77" t="s">
        <v>6</v>
      </c>
      <c r="H12" s="54">
        <v>1</v>
      </c>
      <c r="I12" s="53" t="s">
        <v>4</v>
      </c>
      <c r="J12" s="79">
        <f>SUM(I12:I17)</f>
        <v>3</v>
      </c>
    </row>
    <row r="13" spans="1:10" x14ac:dyDescent="0.25">
      <c r="A13" s="80"/>
      <c r="B13" s="80"/>
      <c r="C13" s="81"/>
      <c r="D13" s="82"/>
      <c r="E13" s="80"/>
      <c r="F13" s="78"/>
      <c r="G13" s="78"/>
      <c r="H13" s="54">
        <v>2</v>
      </c>
      <c r="I13" s="53">
        <v>0</v>
      </c>
      <c r="J13" s="79"/>
    </row>
    <row r="14" spans="1:10" x14ac:dyDescent="0.25">
      <c r="A14" s="80"/>
      <c r="B14" s="80"/>
      <c r="C14" s="81"/>
      <c r="D14" s="82"/>
      <c r="E14" s="80"/>
      <c r="F14" s="78"/>
      <c r="G14" s="78"/>
      <c r="H14" s="54">
        <v>3</v>
      </c>
      <c r="I14" s="53" t="s">
        <v>4</v>
      </c>
      <c r="J14" s="79"/>
    </row>
    <row r="15" spans="1:10" x14ac:dyDescent="0.25">
      <c r="A15" s="80"/>
      <c r="B15" s="80"/>
      <c r="C15" s="81"/>
      <c r="D15" s="82"/>
      <c r="E15" s="80"/>
      <c r="F15" s="78"/>
      <c r="G15" s="78"/>
      <c r="H15" s="54">
        <v>4</v>
      </c>
      <c r="I15" s="53">
        <v>2</v>
      </c>
      <c r="J15" s="79"/>
    </row>
    <row r="16" spans="1:10" x14ac:dyDescent="0.25">
      <c r="A16" s="80"/>
      <c r="B16" s="80"/>
      <c r="C16" s="81"/>
      <c r="D16" s="82"/>
      <c r="E16" s="80"/>
      <c r="F16" s="78"/>
      <c r="G16" s="78"/>
      <c r="H16" s="54">
        <v>5</v>
      </c>
      <c r="I16" s="53">
        <v>1</v>
      </c>
      <c r="J16" s="79"/>
    </row>
    <row r="17" spans="1:10" x14ac:dyDescent="0.25">
      <c r="A17" s="80"/>
      <c r="B17" s="80"/>
      <c r="C17" s="81"/>
      <c r="D17" s="82"/>
      <c r="E17" s="80"/>
      <c r="F17" s="78"/>
      <c r="G17" s="78"/>
      <c r="H17" s="54">
        <v>6</v>
      </c>
      <c r="I17" s="53" t="s">
        <v>4</v>
      </c>
      <c r="J17" s="79"/>
    </row>
    <row r="18" spans="1:10" x14ac:dyDescent="0.25">
      <c r="A18" s="80"/>
      <c r="B18" s="80"/>
      <c r="C18" s="81"/>
      <c r="D18" s="82"/>
      <c r="E18" s="80"/>
      <c r="F18" s="78"/>
      <c r="G18" s="78"/>
      <c r="H18" s="54">
        <v>7</v>
      </c>
      <c r="I18" s="53" t="s">
        <v>4</v>
      </c>
      <c r="J18" s="79"/>
    </row>
    <row r="19" spans="1:10" x14ac:dyDescent="0.25">
      <c r="A19" s="80"/>
      <c r="B19" s="80"/>
      <c r="C19" s="81"/>
      <c r="D19" s="82"/>
      <c r="E19" s="80"/>
      <c r="F19" s="78"/>
      <c r="G19" s="78"/>
      <c r="H19" s="54">
        <v>8</v>
      </c>
      <c r="I19" s="53" t="s">
        <v>4</v>
      </c>
      <c r="J19" s="79"/>
    </row>
  </sheetData>
  <mergeCells count="26">
    <mergeCell ref="G4:G11"/>
    <mergeCell ref="J4:J11"/>
    <mergeCell ref="A4:A11"/>
    <mergeCell ref="B4:B11"/>
    <mergeCell ref="C4:C11"/>
    <mergeCell ref="D4:D11"/>
    <mergeCell ref="E4:E11"/>
    <mergeCell ref="F4:F11"/>
    <mergeCell ref="A1:J1"/>
    <mergeCell ref="A2:A3"/>
    <mergeCell ref="B2:B3"/>
    <mergeCell ref="C2:C3"/>
    <mergeCell ref="D2:D3"/>
    <mergeCell ref="E2:E3"/>
    <mergeCell ref="F2:F3"/>
    <mergeCell ref="G2:G3"/>
    <mergeCell ref="H2:I2"/>
    <mergeCell ref="J2:J3"/>
    <mergeCell ref="F12:F19"/>
    <mergeCell ref="G12:G19"/>
    <mergeCell ref="J12:J19"/>
    <mergeCell ref="A12:A19"/>
    <mergeCell ref="B12:B19"/>
    <mergeCell ref="C12:C19"/>
    <mergeCell ref="D12:D19"/>
    <mergeCell ref="E12:E19"/>
  </mergeCells>
  <hyperlinks>
    <hyperlink ref="D4" r:id="rId1"/>
    <hyperlink ref="E4" r:id="rId2"/>
    <hyperlink ref="D12" r:id="rId3"/>
    <hyperlink ref="E12" r:id="rId4"/>
  </hyperlinks>
  <pageMargins left="0.7" right="0.7" top="0.75" bottom="0.75" header="0.3" footer="0.3"/>
  <drawing r:id="rId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4">
    <tabColor theme="9" tint="-0.499984740745262"/>
  </sheetPr>
  <dimension ref="A1:I27"/>
  <sheetViews>
    <sheetView zoomScaleNormal="100" workbookViewId="0">
      <pane xSplit="6" ySplit="3" topLeftCell="G10" activePane="bottomRight" state="frozen"/>
      <selection pane="topRight" activeCell="G1" sqref="G1"/>
      <selection pane="bottomLeft" activeCell="A4" sqref="A4"/>
      <selection pane="bottomRight" sqref="A1:I1"/>
    </sheetView>
  </sheetViews>
  <sheetFormatPr defaultRowHeight="15" x14ac:dyDescent="0.25"/>
  <cols>
    <col min="2" max="2" width="39.28515625" customWidth="1"/>
    <col min="3" max="3" width="23" customWidth="1"/>
    <col min="4" max="4" width="32.28515625" customWidth="1"/>
    <col min="5" max="5" width="43.42578125" customWidth="1"/>
    <col min="6" max="6" width="41.140625" customWidth="1"/>
    <col min="9" max="9" width="22.7109375" customWidth="1"/>
  </cols>
  <sheetData>
    <row r="1" spans="1:9" ht="64.5" customHeight="1" x14ac:dyDescent="0.25">
      <c r="A1" s="86" t="s">
        <v>438</v>
      </c>
      <c r="B1" s="86"/>
      <c r="C1" s="86"/>
      <c r="D1" s="86"/>
      <c r="E1" s="86"/>
      <c r="F1" s="86"/>
      <c r="G1" s="86"/>
      <c r="H1" s="86"/>
      <c r="I1" s="86"/>
    </row>
    <row r="2" spans="1:9" ht="15" customHeight="1" x14ac:dyDescent="0.25">
      <c r="A2" s="87"/>
      <c r="B2" s="89" t="s">
        <v>9</v>
      </c>
      <c r="C2" s="89" t="s">
        <v>277</v>
      </c>
      <c r="D2" s="87" t="s">
        <v>13</v>
      </c>
      <c r="E2" s="87" t="s">
        <v>10</v>
      </c>
      <c r="F2" s="89" t="s">
        <v>105</v>
      </c>
      <c r="G2" s="89" t="s">
        <v>0</v>
      </c>
      <c r="H2" s="89"/>
      <c r="I2" s="89" t="s">
        <v>1</v>
      </c>
    </row>
    <row r="3" spans="1:9" ht="61.5" customHeight="1" x14ac:dyDescent="0.25">
      <c r="A3" s="88"/>
      <c r="B3" s="89"/>
      <c r="C3" s="89"/>
      <c r="D3" s="88"/>
      <c r="E3" s="88"/>
      <c r="F3" s="89"/>
      <c r="G3" s="22" t="s">
        <v>2</v>
      </c>
      <c r="H3" s="22" t="s">
        <v>3</v>
      </c>
      <c r="I3" s="89"/>
    </row>
    <row r="4" spans="1:9" x14ac:dyDescent="0.25">
      <c r="A4" s="80">
        <v>1</v>
      </c>
      <c r="B4" s="80" t="s">
        <v>77</v>
      </c>
      <c r="C4" s="81">
        <v>7456030357</v>
      </c>
      <c r="D4" s="82" t="s">
        <v>8</v>
      </c>
      <c r="E4" s="82" t="s">
        <v>69</v>
      </c>
      <c r="F4" s="77" t="s">
        <v>6</v>
      </c>
      <c r="G4" s="29">
        <v>1</v>
      </c>
      <c r="H4" s="30" t="s">
        <v>4</v>
      </c>
      <c r="I4" s="79">
        <f>SUM(H4:H9)</f>
        <v>2</v>
      </c>
    </row>
    <row r="5" spans="1:9" x14ac:dyDescent="0.25">
      <c r="A5" s="80"/>
      <c r="B5" s="80"/>
      <c r="C5" s="81"/>
      <c r="D5" s="82"/>
      <c r="E5" s="80"/>
      <c r="F5" s="78"/>
      <c r="G5" s="29">
        <v>2</v>
      </c>
      <c r="H5" s="30">
        <v>1</v>
      </c>
      <c r="I5" s="79"/>
    </row>
    <row r="6" spans="1:9" x14ac:dyDescent="0.25">
      <c r="A6" s="80"/>
      <c r="B6" s="80"/>
      <c r="C6" s="81"/>
      <c r="D6" s="82"/>
      <c r="E6" s="80"/>
      <c r="F6" s="78"/>
      <c r="G6" s="29">
        <v>3</v>
      </c>
      <c r="H6" s="30" t="s">
        <v>4</v>
      </c>
      <c r="I6" s="79"/>
    </row>
    <row r="7" spans="1:9" x14ac:dyDescent="0.25">
      <c r="A7" s="80"/>
      <c r="B7" s="80"/>
      <c r="C7" s="81"/>
      <c r="D7" s="82"/>
      <c r="E7" s="80"/>
      <c r="F7" s="78"/>
      <c r="G7" s="29">
        <v>4</v>
      </c>
      <c r="H7" s="30" t="s">
        <v>4</v>
      </c>
      <c r="I7" s="79"/>
    </row>
    <row r="8" spans="1:9" x14ac:dyDescent="0.25">
      <c r="A8" s="80"/>
      <c r="B8" s="80"/>
      <c r="C8" s="81"/>
      <c r="D8" s="82"/>
      <c r="E8" s="80"/>
      <c r="F8" s="78"/>
      <c r="G8" s="29">
        <v>5</v>
      </c>
      <c r="H8" s="30">
        <v>1</v>
      </c>
      <c r="I8" s="79"/>
    </row>
    <row r="9" spans="1:9" x14ac:dyDescent="0.25">
      <c r="A9" s="80"/>
      <c r="B9" s="80"/>
      <c r="C9" s="81"/>
      <c r="D9" s="82"/>
      <c r="E9" s="80"/>
      <c r="F9" s="78"/>
      <c r="G9" s="29">
        <v>6</v>
      </c>
      <c r="H9" s="30" t="s">
        <v>4</v>
      </c>
      <c r="I9" s="79"/>
    </row>
    <row r="10" spans="1:9" x14ac:dyDescent="0.25">
      <c r="A10" s="80"/>
      <c r="B10" s="80"/>
      <c r="C10" s="81"/>
      <c r="D10" s="82"/>
      <c r="E10" s="80"/>
      <c r="F10" s="78"/>
      <c r="G10" s="29">
        <v>7</v>
      </c>
      <c r="H10" s="30" t="s">
        <v>4</v>
      </c>
      <c r="I10" s="79"/>
    </row>
    <row r="11" spans="1:9" x14ac:dyDescent="0.25">
      <c r="A11" s="80"/>
      <c r="B11" s="80"/>
      <c r="C11" s="81"/>
      <c r="D11" s="82"/>
      <c r="E11" s="80"/>
      <c r="F11" s="78"/>
      <c r="G11" s="29">
        <v>8</v>
      </c>
      <c r="H11" s="30" t="s">
        <v>4</v>
      </c>
      <c r="I11" s="79"/>
    </row>
    <row r="12" spans="1:9" x14ac:dyDescent="0.25">
      <c r="A12" s="80">
        <v>2</v>
      </c>
      <c r="B12" s="80" t="s">
        <v>229</v>
      </c>
      <c r="C12" s="81">
        <v>7703071230</v>
      </c>
      <c r="D12" s="82" t="s">
        <v>230</v>
      </c>
      <c r="E12" s="82" t="s">
        <v>231</v>
      </c>
      <c r="F12" s="77" t="s">
        <v>6</v>
      </c>
      <c r="G12" s="54">
        <v>1</v>
      </c>
      <c r="H12" s="53" t="s">
        <v>4</v>
      </c>
      <c r="I12" s="79">
        <f>SUM(H12:H17)</f>
        <v>2</v>
      </c>
    </row>
    <row r="13" spans="1:9" x14ac:dyDescent="0.25">
      <c r="A13" s="80"/>
      <c r="B13" s="80"/>
      <c r="C13" s="81"/>
      <c r="D13" s="82"/>
      <c r="E13" s="80"/>
      <c r="F13" s="78"/>
      <c r="G13" s="54">
        <v>2</v>
      </c>
      <c r="H13" s="53">
        <v>1</v>
      </c>
      <c r="I13" s="79"/>
    </row>
    <row r="14" spans="1:9" x14ac:dyDescent="0.25">
      <c r="A14" s="80"/>
      <c r="B14" s="80"/>
      <c r="C14" s="81"/>
      <c r="D14" s="82"/>
      <c r="E14" s="80"/>
      <c r="F14" s="78"/>
      <c r="G14" s="54">
        <v>3</v>
      </c>
      <c r="H14" s="53" t="s">
        <v>4</v>
      </c>
      <c r="I14" s="79"/>
    </row>
    <row r="15" spans="1:9" x14ac:dyDescent="0.25">
      <c r="A15" s="80"/>
      <c r="B15" s="80"/>
      <c r="C15" s="81"/>
      <c r="D15" s="82"/>
      <c r="E15" s="80"/>
      <c r="F15" s="78"/>
      <c r="G15" s="54">
        <v>4</v>
      </c>
      <c r="H15" s="53" t="s">
        <v>4</v>
      </c>
      <c r="I15" s="79"/>
    </row>
    <row r="16" spans="1:9" x14ac:dyDescent="0.25">
      <c r="A16" s="80"/>
      <c r="B16" s="80"/>
      <c r="C16" s="81"/>
      <c r="D16" s="82"/>
      <c r="E16" s="80"/>
      <c r="F16" s="78"/>
      <c r="G16" s="54">
        <v>5</v>
      </c>
      <c r="H16" s="53">
        <v>1</v>
      </c>
      <c r="I16" s="79"/>
    </row>
    <row r="17" spans="1:9" x14ac:dyDescent="0.25">
      <c r="A17" s="80"/>
      <c r="B17" s="80"/>
      <c r="C17" s="81"/>
      <c r="D17" s="82"/>
      <c r="E17" s="80"/>
      <c r="F17" s="78"/>
      <c r="G17" s="54">
        <v>6</v>
      </c>
      <c r="H17" s="53" t="s">
        <v>4</v>
      </c>
      <c r="I17" s="79"/>
    </row>
    <row r="18" spans="1:9" x14ac:dyDescent="0.25">
      <c r="A18" s="80"/>
      <c r="B18" s="80"/>
      <c r="C18" s="81"/>
      <c r="D18" s="82"/>
      <c r="E18" s="80"/>
      <c r="F18" s="78"/>
      <c r="G18" s="54">
        <v>7</v>
      </c>
      <c r="H18" s="53" t="s">
        <v>4</v>
      </c>
      <c r="I18" s="79"/>
    </row>
    <row r="19" spans="1:9" x14ac:dyDescent="0.25">
      <c r="A19" s="80"/>
      <c r="B19" s="80"/>
      <c r="C19" s="81"/>
      <c r="D19" s="82"/>
      <c r="E19" s="80"/>
      <c r="F19" s="78"/>
      <c r="G19" s="54">
        <v>8</v>
      </c>
      <c r="H19" s="53" t="s">
        <v>4</v>
      </c>
      <c r="I19" s="79"/>
    </row>
    <row r="20" spans="1:9" ht="15" customHeight="1" x14ac:dyDescent="0.25">
      <c r="A20" s="80">
        <v>3</v>
      </c>
      <c r="B20" s="80" t="s">
        <v>393</v>
      </c>
      <c r="C20" s="81">
        <v>2537132157</v>
      </c>
      <c r="D20" s="82" t="s">
        <v>394</v>
      </c>
      <c r="E20" s="82" t="s">
        <v>395</v>
      </c>
      <c r="F20" s="77" t="s">
        <v>6</v>
      </c>
      <c r="G20" s="66">
        <v>1</v>
      </c>
      <c r="H20" s="67" t="s">
        <v>4</v>
      </c>
      <c r="I20" s="79">
        <f>SUM(H20:H25)</f>
        <v>2</v>
      </c>
    </row>
    <row r="21" spans="1:9" x14ac:dyDescent="0.25">
      <c r="A21" s="80"/>
      <c r="B21" s="80"/>
      <c r="C21" s="81"/>
      <c r="D21" s="82"/>
      <c r="E21" s="80"/>
      <c r="F21" s="78"/>
      <c r="G21" s="66">
        <v>2</v>
      </c>
      <c r="H21" s="67">
        <v>1</v>
      </c>
      <c r="I21" s="79"/>
    </row>
    <row r="22" spans="1:9" x14ac:dyDescent="0.25">
      <c r="A22" s="80"/>
      <c r="B22" s="80"/>
      <c r="C22" s="81"/>
      <c r="D22" s="82"/>
      <c r="E22" s="80"/>
      <c r="F22" s="78"/>
      <c r="G22" s="66">
        <v>3</v>
      </c>
      <c r="H22" s="67" t="s">
        <v>4</v>
      </c>
      <c r="I22" s="79"/>
    </row>
    <row r="23" spans="1:9" x14ac:dyDescent="0.25">
      <c r="A23" s="80"/>
      <c r="B23" s="80"/>
      <c r="C23" s="81"/>
      <c r="D23" s="82"/>
      <c r="E23" s="80"/>
      <c r="F23" s="78"/>
      <c r="G23" s="66">
        <v>4</v>
      </c>
      <c r="H23" s="67" t="s">
        <v>4</v>
      </c>
      <c r="I23" s="79"/>
    </row>
    <row r="24" spans="1:9" x14ac:dyDescent="0.25">
      <c r="A24" s="80"/>
      <c r="B24" s="80"/>
      <c r="C24" s="81"/>
      <c r="D24" s="82"/>
      <c r="E24" s="80"/>
      <c r="F24" s="78"/>
      <c r="G24" s="66">
        <v>5</v>
      </c>
      <c r="H24" s="67">
        <v>1</v>
      </c>
      <c r="I24" s="79"/>
    </row>
    <row r="25" spans="1:9" x14ac:dyDescent="0.25">
      <c r="A25" s="80"/>
      <c r="B25" s="80"/>
      <c r="C25" s="81"/>
      <c r="D25" s="82"/>
      <c r="E25" s="80"/>
      <c r="F25" s="78"/>
      <c r="G25" s="66">
        <v>6</v>
      </c>
      <c r="H25" s="67" t="s">
        <v>4</v>
      </c>
      <c r="I25" s="79"/>
    </row>
    <row r="26" spans="1:9" x14ac:dyDescent="0.25">
      <c r="A26" s="80"/>
      <c r="B26" s="80"/>
      <c r="C26" s="81"/>
      <c r="D26" s="82"/>
      <c r="E26" s="80"/>
      <c r="F26" s="78"/>
      <c r="G26" s="66">
        <v>7</v>
      </c>
      <c r="H26" s="67" t="s">
        <v>4</v>
      </c>
      <c r="I26" s="79"/>
    </row>
    <row r="27" spans="1:9" x14ac:dyDescent="0.25">
      <c r="A27" s="80"/>
      <c r="B27" s="80"/>
      <c r="C27" s="81"/>
      <c r="D27" s="82"/>
      <c r="E27" s="80"/>
      <c r="F27" s="78"/>
      <c r="G27" s="66">
        <v>8</v>
      </c>
      <c r="H27" s="67" t="s">
        <v>4</v>
      </c>
      <c r="I27" s="79"/>
    </row>
  </sheetData>
  <mergeCells count="30">
    <mergeCell ref="F20:F27"/>
    <mergeCell ref="I20:I27"/>
    <mergeCell ref="A20:A27"/>
    <mergeCell ref="B20:B27"/>
    <mergeCell ref="C20:C27"/>
    <mergeCell ref="D20:D27"/>
    <mergeCell ref="E20:E27"/>
    <mergeCell ref="A1:I1"/>
    <mergeCell ref="A2:A3"/>
    <mergeCell ref="B2:B3"/>
    <mergeCell ref="C2:C3"/>
    <mergeCell ref="D2:D3"/>
    <mergeCell ref="E2:E3"/>
    <mergeCell ref="F2:F3"/>
    <mergeCell ref="G2:H2"/>
    <mergeCell ref="I2:I3"/>
    <mergeCell ref="I4:I11"/>
    <mergeCell ref="A4:A11"/>
    <mergeCell ref="B4:B11"/>
    <mergeCell ref="C4:C11"/>
    <mergeCell ref="D4:D11"/>
    <mergeCell ref="E4:E11"/>
    <mergeCell ref="F4:F11"/>
    <mergeCell ref="F12:F19"/>
    <mergeCell ref="I12:I19"/>
    <mergeCell ref="A12:A19"/>
    <mergeCell ref="B12:B19"/>
    <mergeCell ref="C12:C19"/>
    <mergeCell ref="D12:D19"/>
    <mergeCell ref="E12:E19"/>
  </mergeCells>
  <hyperlinks>
    <hyperlink ref="D4" r:id="rId1"/>
    <hyperlink ref="E4" r:id="rId2"/>
    <hyperlink ref="D12" r:id="rId3"/>
    <hyperlink ref="E12" r:id="rId4"/>
    <hyperlink ref="D20" r:id="rId5"/>
    <hyperlink ref="E20" r:id="rId6"/>
  </hyperlinks>
  <pageMargins left="0.7" right="0.7" top="0.75" bottom="0.75" header="0.3" footer="0.3"/>
  <pageSetup paperSize="9" orientation="portrait" verticalDpi="0" r:id="rId7"/>
  <drawing r:id="rId8"/>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tabColor theme="9" tint="-0.249977111117893"/>
  </sheetPr>
  <dimension ref="A1:J83"/>
  <sheetViews>
    <sheetView zoomScaleNormal="100" workbookViewId="0">
      <pane xSplit="7" ySplit="3" topLeftCell="H77" activePane="bottomRight" state="frozen"/>
      <selection pane="topRight" activeCell="H1" sqref="H1"/>
      <selection pane="bottomLeft" activeCell="A4" sqref="A4"/>
      <selection pane="bottomRight" sqref="A1:J1"/>
    </sheetView>
  </sheetViews>
  <sheetFormatPr defaultRowHeight="15" x14ac:dyDescent="0.25"/>
  <cols>
    <col min="2" max="2" width="32.5703125" customWidth="1"/>
    <col min="3" max="3" width="15" customWidth="1"/>
    <col min="4" max="4" width="26.140625" customWidth="1"/>
    <col min="5" max="5" width="21.5703125" customWidth="1"/>
    <col min="6" max="6" width="58.5703125" customWidth="1"/>
    <col min="7" max="7" width="50" customWidth="1"/>
    <col min="10" max="10" width="12.140625" customWidth="1"/>
  </cols>
  <sheetData>
    <row r="1" spans="1:10" ht="55.5" customHeight="1" x14ac:dyDescent="0.25">
      <c r="A1" s="86" t="s">
        <v>439</v>
      </c>
      <c r="B1" s="86"/>
      <c r="C1" s="86"/>
      <c r="D1" s="86"/>
      <c r="E1" s="86"/>
      <c r="F1" s="86"/>
      <c r="G1" s="86"/>
      <c r="H1" s="86"/>
      <c r="I1" s="86"/>
      <c r="J1" s="86"/>
    </row>
    <row r="2" spans="1:10" ht="33.75" customHeight="1" x14ac:dyDescent="0.25">
      <c r="A2" s="87"/>
      <c r="B2" s="89" t="s">
        <v>9</v>
      </c>
      <c r="C2" s="89" t="s">
        <v>277</v>
      </c>
      <c r="D2" s="87" t="s">
        <v>13</v>
      </c>
      <c r="E2" s="87" t="s">
        <v>10</v>
      </c>
      <c r="F2" s="87" t="s">
        <v>112</v>
      </c>
      <c r="G2" s="89" t="s">
        <v>105</v>
      </c>
      <c r="H2" s="89" t="s">
        <v>0</v>
      </c>
      <c r="I2" s="89"/>
      <c r="J2" s="89" t="s">
        <v>1</v>
      </c>
    </row>
    <row r="3" spans="1:10" ht="60" x14ac:dyDescent="0.25">
      <c r="A3" s="88"/>
      <c r="B3" s="89"/>
      <c r="C3" s="89"/>
      <c r="D3" s="88"/>
      <c r="E3" s="88"/>
      <c r="F3" s="88"/>
      <c r="G3" s="89"/>
      <c r="H3" s="19" t="s">
        <v>2</v>
      </c>
      <c r="I3" s="19" t="s">
        <v>3</v>
      </c>
      <c r="J3" s="89"/>
    </row>
    <row r="4" spans="1:10" s="31" customFormat="1" x14ac:dyDescent="0.25">
      <c r="A4" s="107">
        <v>1</v>
      </c>
      <c r="B4" s="107" t="s">
        <v>30</v>
      </c>
      <c r="C4" s="110" t="s">
        <v>6</v>
      </c>
      <c r="D4" s="114"/>
      <c r="E4" s="114" t="s">
        <v>31</v>
      </c>
      <c r="F4" s="134" t="s">
        <v>108</v>
      </c>
      <c r="G4" s="85" t="s">
        <v>114</v>
      </c>
      <c r="H4" s="20">
        <v>1</v>
      </c>
      <c r="I4" s="21" t="s">
        <v>4</v>
      </c>
      <c r="J4" s="104">
        <f>SUM(I4:I11)</f>
        <v>1</v>
      </c>
    </row>
    <row r="5" spans="1:10" s="31" customFormat="1" x14ac:dyDescent="0.25">
      <c r="A5" s="108"/>
      <c r="B5" s="108"/>
      <c r="C5" s="111"/>
      <c r="D5" s="115"/>
      <c r="E5" s="115"/>
      <c r="F5" s="156"/>
      <c r="G5" s="84"/>
      <c r="H5" s="20">
        <v>2</v>
      </c>
      <c r="I5" s="21"/>
      <c r="J5" s="105"/>
    </row>
    <row r="6" spans="1:10" s="31" customFormat="1" x14ac:dyDescent="0.25">
      <c r="A6" s="108"/>
      <c r="B6" s="108"/>
      <c r="C6" s="111"/>
      <c r="D6" s="115"/>
      <c r="E6" s="115"/>
      <c r="F6" s="156"/>
      <c r="G6" s="84"/>
      <c r="H6" s="20">
        <v>3</v>
      </c>
      <c r="I6" s="21" t="s">
        <v>4</v>
      </c>
      <c r="J6" s="105"/>
    </row>
    <row r="7" spans="1:10" s="31" customFormat="1" x14ac:dyDescent="0.25">
      <c r="A7" s="108"/>
      <c r="B7" s="108"/>
      <c r="C7" s="111"/>
      <c r="D7" s="115"/>
      <c r="E7" s="115"/>
      <c r="F7" s="156"/>
      <c r="G7" s="84"/>
      <c r="H7" s="20">
        <v>4</v>
      </c>
      <c r="I7" s="21" t="s">
        <v>4</v>
      </c>
      <c r="J7" s="105"/>
    </row>
    <row r="8" spans="1:10" s="31" customFormat="1" x14ac:dyDescent="0.25">
      <c r="A8" s="108"/>
      <c r="B8" s="108"/>
      <c r="C8" s="111"/>
      <c r="D8" s="115"/>
      <c r="E8" s="115"/>
      <c r="F8" s="156"/>
      <c r="G8" s="84"/>
      <c r="H8" s="20">
        <v>5</v>
      </c>
      <c r="I8" s="21">
        <v>1</v>
      </c>
      <c r="J8" s="105"/>
    </row>
    <row r="9" spans="1:10" s="31" customFormat="1" x14ac:dyDescent="0.25">
      <c r="A9" s="108"/>
      <c r="B9" s="108"/>
      <c r="C9" s="111"/>
      <c r="D9" s="115"/>
      <c r="E9" s="115"/>
      <c r="F9" s="156"/>
      <c r="G9" s="84"/>
      <c r="H9" s="20">
        <v>6</v>
      </c>
      <c r="I9" s="21" t="s">
        <v>4</v>
      </c>
      <c r="J9" s="105"/>
    </row>
    <row r="10" spans="1:10" s="31" customFormat="1" x14ac:dyDescent="0.25">
      <c r="A10" s="108"/>
      <c r="B10" s="108"/>
      <c r="C10" s="111"/>
      <c r="D10" s="115"/>
      <c r="E10" s="115"/>
      <c r="F10" s="156"/>
      <c r="G10" s="84"/>
      <c r="H10" s="20">
        <v>7</v>
      </c>
      <c r="I10" s="21" t="s">
        <v>4</v>
      </c>
      <c r="J10" s="105"/>
    </row>
    <row r="11" spans="1:10" s="31" customFormat="1" x14ac:dyDescent="0.25">
      <c r="A11" s="108"/>
      <c r="B11" s="108"/>
      <c r="C11" s="111"/>
      <c r="D11" s="115"/>
      <c r="E11" s="115"/>
      <c r="F11" s="157"/>
      <c r="G11" s="84"/>
      <c r="H11" s="20">
        <v>8</v>
      </c>
      <c r="I11" s="21" t="s">
        <v>4</v>
      </c>
      <c r="J11" s="105"/>
    </row>
    <row r="12" spans="1:10" x14ac:dyDescent="0.25">
      <c r="A12" s="80">
        <v>2</v>
      </c>
      <c r="B12" s="80" t="s">
        <v>77</v>
      </c>
      <c r="C12" s="81">
        <v>7456030357</v>
      </c>
      <c r="D12" s="82" t="s">
        <v>8</v>
      </c>
      <c r="E12" s="82" t="s">
        <v>69</v>
      </c>
      <c r="F12" s="142" t="s">
        <v>70</v>
      </c>
      <c r="G12" s="85" t="s">
        <v>113</v>
      </c>
      <c r="H12" s="29">
        <v>1</v>
      </c>
      <c r="I12" s="3" t="s">
        <v>4</v>
      </c>
      <c r="J12" s="79">
        <f>SUM(I12:I17)</f>
        <v>2</v>
      </c>
    </row>
    <row r="13" spans="1:10" x14ac:dyDescent="0.25">
      <c r="A13" s="80"/>
      <c r="B13" s="80"/>
      <c r="C13" s="81"/>
      <c r="D13" s="82"/>
      <c r="E13" s="82"/>
      <c r="F13" s="143"/>
      <c r="G13" s="84"/>
      <c r="H13" s="29">
        <v>2</v>
      </c>
      <c r="I13" s="3">
        <v>1</v>
      </c>
      <c r="J13" s="79"/>
    </row>
    <row r="14" spans="1:10" x14ac:dyDescent="0.25">
      <c r="A14" s="80"/>
      <c r="B14" s="80"/>
      <c r="C14" s="81"/>
      <c r="D14" s="82"/>
      <c r="E14" s="82"/>
      <c r="F14" s="143"/>
      <c r="G14" s="84"/>
      <c r="H14" s="29">
        <v>3</v>
      </c>
      <c r="I14" s="3"/>
      <c r="J14" s="79"/>
    </row>
    <row r="15" spans="1:10" x14ac:dyDescent="0.25">
      <c r="A15" s="80"/>
      <c r="B15" s="80"/>
      <c r="C15" s="81"/>
      <c r="D15" s="82"/>
      <c r="E15" s="82"/>
      <c r="F15" s="143"/>
      <c r="G15" s="84"/>
      <c r="H15" s="29">
        <v>4</v>
      </c>
      <c r="I15" s="3" t="s">
        <v>4</v>
      </c>
      <c r="J15" s="79"/>
    </row>
    <row r="16" spans="1:10" x14ac:dyDescent="0.25">
      <c r="A16" s="80"/>
      <c r="B16" s="80"/>
      <c r="C16" s="81"/>
      <c r="D16" s="82"/>
      <c r="E16" s="82"/>
      <c r="F16" s="143"/>
      <c r="G16" s="84"/>
      <c r="H16" s="29">
        <v>5</v>
      </c>
      <c r="I16" s="3">
        <v>1</v>
      </c>
      <c r="J16" s="79"/>
    </row>
    <row r="17" spans="1:10" x14ac:dyDescent="0.25">
      <c r="A17" s="80"/>
      <c r="B17" s="80"/>
      <c r="C17" s="81"/>
      <c r="D17" s="82"/>
      <c r="E17" s="82"/>
      <c r="F17" s="143"/>
      <c r="G17" s="84"/>
      <c r="H17" s="29">
        <v>6</v>
      </c>
      <c r="I17" s="3" t="s">
        <v>4</v>
      </c>
      <c r="J17" s="79"/>
    </row>
    <row r="18" spans="1:10" x14ac:dyDescent="0.25">
      <c r="A18" s="80"/>
      <c r="B18" s="80"/>
      <c r="C18" s="81"/>
      <c r="D18" s="82"/>
      <c r="E18" s="82"/>
      <c r="F18" s="143"/>
      <c r="G18" s="84"/>
      <c r="H18" s="29">
        <v>7</v>
      </c>
      <c r="I18" s="3" t="s">
        <v>4</v>
      </c>
      <c r="J18" s="79"/>
    </row>
    <row r="19" spans="1:10" x14ac:dyDescent="0.25">
      <c r="A19" s="80"/>
      <c r="B19" s="80"/>
      <c r="C19" s="81"/>
      <c r="D19" s="82"/>
      <c r="E19" s="82"/>
      <c r="F19" s="144"/>
      <c r="G19" s="84"/>
      <c r="H19" s="29">
        <v>8</v>
      </c>
      <c r="I19" s="3" t="s">
        <v>4</v>
      </c>
      <c r="J19" s="79"/>
    </row>
    <row r="20" spans="1:10" x14ac:dyDescent="0.25">
      <c r="A20" s="80">
        <v>3</v>
      </c>
      <c r="B20" s="80" t="s">
        <v>182</v>
      </c>
      <c r="C20" s="81">
        <v>6670028179</v>
      </c>
      <c r="D20" s="82" t="s">
        <v>175</v>
      </c>
      <c r="E20" s="82" t="s">
        <v>181</v>
      </c>
      <c r="F20" s="137" t="s">
        <v>183</v>
      </c>
      <c r="G20" s="85" t="s">
        <v>184</v>
      </c>
      <c r="H20" s="37">
        <v>1</v>
      </c>
      <c r="I20" s="36" t="s">
        <v>4</v>
      </c>
      <c r="J20" s="79">
        <f>SUM(I20:I25)</f>
        <v>2</v>
      </c>
    </row>
    <row r="21" spans="1:10" x14ac:dyDescent="0.25">
      <c r="A21" s="80"/>
      <c r="B21" s="80"/>
      <c r="C21" s="81"/>
      <c r="D21" s="82"/>
      <c r="E21" s="80"/>
      <c r="F21" s="151"/>
      <c r="G21" s="84"/>
      <c r="H21" s="37">
        <v>2</v>
      </c>
      <c r="I21" s="36">
        <v>1</v>
      </c>
      <c r="J21" s="79"/>
    </row>
    <row r="22" spans="1:10" x14ac:dyDescent="0.25">
      <c r="A22" s="80"/>
      <c r="B22" s="80"/>
      <c r="C22" s="81"/>
      <c r="D22" s="82"/>
      <c r="E22" s="80"/>
      <c r="F22" s="151"/>
      <c r="G22" s="84"/>
      <c r="H22" s="37">
        <v>3</v>
      </c>
      <c r="I22" s="36" t="s">
        <v>4</v>
      </c>
      <c r="J22" s="79"/>
    </row>
    <row r="23" spans="1:10" x14ac:dyDescent="0.25">
      <c r="A23" s="80"/>
      <c r="B23" s="80"/>
      <c r="C23" s="81"/>
      <c r="D23" s="82"/>
      <c r="E23" s="80"/>
      <c r="F23" s="151"/>
      <c r="G23" s="84"/>
      <c r="H23" s="37">
        <v>4</v>
      </c>
      <c r="I23" s="36" t="s">
        <v>4</v>
      </c>
      <c r="J23" s="79"/>
    </row>
    <row r="24" spans="1:10" x14ac:dyDescent="0.25">
      <c r="A24" s="80"/>
      <c r="B24" s="80"/>
      <c r="C24" s="81"/>
      <c r="D24" s="82"/>
      <c r="E24" s="80"/>
      <c r="F24" s="151"/>
      <c r="G24" s="84"/>
      <c r="H24" s="37">
        <v>5</v>
      </c>
      <c r="I24" s="36">
        <v>1</v>
      </c>
      <c r="J24" s="79"/>
    </row>
    <row r="25" spans="1:10" x14ac:dyDescent="0.25">
      <c r="A25" s="80"/>
      <c r="B25" s="80"/>
      <c r="C25" s="81"/>
      <c r="D25" s="82"/>
      <c r="E25" s="80"/>
      <c r="F25" s="151"/>
      <c r="G25" s="84"/>
      <c r="H25" s="37">
        <v>6</v>
      </c>
      <c r="I25" s="36" t="s">
        <v>4</v>
      </c>
      <c r="J25" s="79"/>
    </row>
    <row r="26" spans="1:10" x14ac:dyDescent="0.25">
      <c r="A26" s="80"/>
      <c r="B26" s="80"/>
      <c r="C26" s="81"/>
      <c r="D26" s="82"/>
      <c r="E26" s="80"/>
      <c r="F26" s="151"/>
      <c r="G26" s="84"/>
      <c r="H26" s="37">
        <v>7</v>
      </c>
      <c r="I26" s="36" t="s">
        <v>4</v>
      </c>
      <c r="J26" s="79"/>
    </row>
    <row r="27" spans="1:10" x14ac:dyDescent="0.25">
      <c r="A27" s="80"/>
      <c r="B27" s="80"/>
      <c r="C27" s="81"/>
      <c r="D27" s="82"/>
      <c r="E27" s="80"/>
      <c r="F27" s="152"/>
      <c r="G27" s="84"/>
      <c r="H27" s="37">
        <v>8</v>
      </c>
      <c r="I27" s="36" t="s">
        <v>4</v>
      </c>
      <c r="J27" s="79"/>
    </row>
    <row r="28" spans="1:10" x14ac:dyDescent="0.25">
      <c r="A28" s="80">
        <v>4</v>
      </c>
      <c r="B28" s="80" t="s">
        <v>324</v>
      </c>
      <c r="C28" s="81">
        <v>4101192627</v>
      </c>
      <c r="D28" s="82" t="s">
        <v>325</v>
      </c>
      <c r="E28" s="82" t="s">
        <v>326</v>
      </c>
      <c r="F28" s="137" t="s">
        <v>327</v>
      </c>
      <c r="G28" s="77" t="s">
        <v>6</v>
      </c>
      <c r="H28" s="60">
        <v>1</v>
      </c>
      <c r="I28" s="59" t="s">
        <v>4</v>
      </c>
      <c r="J28" s="79">
        <f>SUM(I28:I33)</f>
        <v>2</v>
      </c>
    </row>
    <row r="29" spans="1:10" x14ac:dyDescent="0.25">
      <c r="A29" s="80"/>
      <c r="B29" s="80"/>
      <c r="C29" s="81"/>
      <c r="D29" s="82"/>
      <c r="E29" s="80"/>
      <c r="F29" s="151"/>
      <c r="G29" s="78"/>
      <c r="H29" s="60">
        <v>2</v>
      </c>
      <c r="I29" s="59">
        <v>1</v>
      </c>
      <c r="J29" s="79"/>
    </row>
    <row r="30" spans="1:10" x14ac:dyDescent="0.25">
      <c r="A30" s="80"/>
      <c r="B30" s="80"/>
      <c r="C30" s="81"/>
      <c r="D30" s="82"/>
      <c r="E30" s="80"/>
      <c r="F30" s="151"/>
      <c r="G30" s="78"/>
      <c r="H30" s="60">
        <v>3</v>
      </c>
      <c r="I30" s="59" t="s">
        <v>4</v>
      </c>
      <c r="J30" s="79"/>
    </row>
    <row r="31" spans="1:10" x14ac:dyDescent="0.25">
      <c r="A31" s="80"/>
      <c r="B31" s="80"/>
      <c r="C31" s="81"/>
      <c r="D31" s="82"/>
      <c r="E31" s="80"/>
      <c r="F31" s="151"/>
      <c r="G31" s="78"/>
      <c r="H31" s="60">
        <v>4</v>
      </c>
      <c r="I31" s="59" t="s">
        <v>4</v>
      </c>
      <c r="J31" s="79"/>
    </row>
    <row r="32" spans="1:10" x14ac:dyDescent="0.25">
      <c r="A32" s="80"/>
      <c r="B32" s="80"/>
      <c r="C32" s="81"/>
      <c r="D32" s="82"/>
      <c r="E32" s="80"/>
      <c r="F32" s="151"/>
      <c r="G32" s="78"/>
      <c r="H32" s="60">
        <v>5</v>
      </c>
      <c r="I32" s="59">
        <v>1</v>
      </c>
      <c r="J32" s="79"/>
    </row>
    <row r="33" spans="1:10" x14ac:dyDescent="0.25">
      <c r="A33" s="80"/>
      <c r="B33" s="80"/>
      <c r="C33" s="81"/>
      <c r="D33" s="82"/>
      <c r="E33" s="80"/>
      <c r="F33" s="151"/>
      <c r="G33" s="78"/>
      <c r="H33" s="60">
        <v>6</v>
      </c>
      <c r="I33" s="59" t="s">
        <v>4</v>
      </c>
      <c r="J33" s="79"/>
    </row>
    <row r="34" spans="1:10" x14ac:dyDescent="0.25">
      <c r="A34" s="80"/>
      <c r="B34" s="80"/>
      <c r="C34" s="81"/>
      <c r="D34" s="82"/>
      <c r="E34" s="80"/>
      <c r="F34" s="151"/>
      <c r="G34" s="78"/>
      <c r="H34" s="60">
        <v>7</v>
      </c>
      <c r="I34" s="59" t="s">
        <v>4</v>
      </c>
      <c r="J34" s="79"/>
    </row>
    <row r="35" spans="1:10" x14ac:dyDescent="0.25">
      <c r="A35" s="80"/>
      <c r="B35" s="80"/>
      <c r="C35" s="81"/>
      <c r="D35" s="82"/>
      <c r="E35" s="80"/>
      <c r="F35" s="152"/>
      <c r="G35" s="78"/>
      <c r="H35" s="60">
        <v>8</v>
      </c>
      <c r="I35" s="59" t="s">
        <v>4</v>
      </c>
      <c r="J35" s="79"/>
    </row>
    <row r="36" spans="1:10" x14ac:dyDescent="0.25">
      <c r="A36" s="80">
        <v>5</v>
      </c>
      <c r="B36" s="80" t="s">
        <v>330</v>
      </c>
      <c r="C36" s="81">
        <v>771386089607</v>
      </c>
      <c r="D36" s="82" t="s">
        <v>329</v>
      </c>
      <c r="E36" s="82" t="s">
        <v>331</v>
      </c>
      <c r="F36" s="137" t="s">
        <v>332</v>
      </c>
      <c r="G36" s="85" t="s">
        <v>335</v>
      </c>
      <c r="H36" s="60">
        <v>1</v>
      </c>
      <c r="I36" s="59" t="s">
        <v>4</v>
      </c>
      <c r="J36" s="79">
        <f>SUM(I36:I41)</f>
        <v>2</v>
      </c>
    </row>
    <row r="37" spans="1:10" x14ac:dyDescent="0.25">
      <c r="A37" s="80"/>
      <c r="B37" s="80"/>
      <c r="C37" s="81"/>
      <c r="D37" s="82"/>
      <c r="E37" s="80"/>
      <c r="F37" s="151"/>
      <c r="G37" s="84"/>
      <c r="H37" s="60">
        <v>2</v>
      </c>
      <c r="I37" s="59">
        <v>1</v>
      </c>
      <c r="J37" s="79"/>
    </row>
    <row r="38" spans="1:10" x14ac:dyDescent="0.25">
      <c r="A38" s="80"/>
      <c r="B38" s="80"/>
      <c r="C38" s="81"/>
      <c r="D38" s="82"/>
      <c r="E38" s="80"/>
      <c r="F38" s="151"/>
      <c r="G38" s="84"/>
      <c r="H38" s="60">
        <v>3</v>
      </c>
      <c r="I38" s="59" t="s">
        <v>4</v>
      </c>
      <c r="J38" s="79"/>
    </row>
    <row r="39" spans="1:10" x14ac:dyDescent="0.25">
      <c r="A39" s="80"/>
      <c r="B39" s="80"/>
      <c r="C39" s="81"/>
      <c r="D39" s="82"/>
      <c r="E39" s="80"/>
      <c r="F39" s="151"/>
      <c r="G39" s="84"/>
      <c r="H39" s="60">
        <v>4</v>
      </c>
      <c r="I39" s="59" t="s">
        <v>4</v>
      </c>
      <c r="J39" s="79"/>
    </row>
    <row r="40" spans="1:10" x14ac:dyDescent="0.25">
      <c r="A40" s="80"/>
      <c r="B40" s="80"/>
      <c r="C40" s="81"/>
      <c r="D40" s="82"/>
      <c r="E40" s="80"/>
      <c r="F40" s="151"/>
      <c r="G40" s="84"/>
      <c r="H40" s="60">
        <v>5</v>
      </c>
      <c r="I40" s="59">
        <v>1</v>
      </c>
      <c r="J40" s="79"/>
    </row>
    <row r="41" spans="1:10" x14ac:dyDescent="0.25">
      <c r="A41" s="80"/>
      <c r="B41" s="80"/>
      <c r="C41" s="81"/>
      <c r="D41" s="82"/>
      <c r="E41" s="80"/>
      <c r="F41" s="151"/>
      <c r="G41" s="84"/>
      <c r="H41" s="60">
        <v>6</v>
      </c>
      <c r="I41" s="59" t="s">
        <v>4</v>
      </c>
      <c r="J41" s="79"/>
    </row>
    <row r="42" spans="1:10" x14ac:dyDescent="0.25">
      <c r="A42" s="80"/>
      <c r="B42" s="80"/>
      <c r="C42" s="81"/>
      <c r="D42" s="82"/>
      <c r="E42" s="80"/>
      <c r="F42" s="151"/>
      <c r="G42" s="84"/>
      <c r="H42" s="60">
        <v>7</v>
      </c>
      <c r="I42" s="59" t="s">
        <v>4</v>
      </c>
      <c r="J42" s="79"/>
    </row>
    <row r="43" spans="1:10" x14ac:dyDescent="0.25">
      <c r="A43" s="80"/>
      <c r="B43" s="80"/>
      <c r="C43" s="81"/>
      <c r="D43" s="82"/>
      <c r="E43" s="80"/>
      <c r="F43" s="152"/>
      <c r="G43" s="84"/>
      <c r="H43" s="60">
        <v>8</v>
      </c>
      <c r="I43" s="59" t="s">
        <v>4</v>
      </c>
      <c r="J43" s="79"/>
    </row>
    <row r="44" spans="1:10" x14ac:dyDescent="0.25">
      <c r="A44" s="80">
        <v>6</v>
      </c>
      <c r="B44" s="80" t="s">
        <v>229</v>
      </c>
      <c r="C44" s="81">
        <v>7703071230</v>
      </c>
      <c r="D44" s="82" t="s">
        <v>230</v>
      </c>
      <c r="E44" s="82" t="s">
        <v>231</v>
      </c>
      <c r="F44" s="137" t="s">
        <v>333</v>
      </c>
      <c r="G44" s="77" t="s">
        <v>6</v>
      </c>
      <c r="H44" s="60">
        <v>1</v>
      </c>
      <c r="I44" s="59" t="s">
        <v>4</v>
      </c>
      <c r="J44" s="79">
        <f>SUM(I44:I49)</f>
        <v>2</v>
      </c>
    </row>
    <row r="45" spans="1:10" x14ac:dyDescent="0.25">
      <c r="A45" s="80"/>
      <c r="B45" s="80"/>
      <c r="C45" s="81"/>
      <c r="D45" s="82"/>
      <c r="E45" s="80"/>
      <c r="F45" s="151"/>
      <c r="G45" s="78"/>
      <c r="H45" s="60">
        <v>2</v>
      </c>
      <c r="I45" s="59">
        <v>1</v>
      </c>
      <c r="J45" s="79"/>
    </row>
    <row r="46" spans="1:10" x14ac:dyDescent="0.25">
      <c r="A46" s="80"/>
      <c r="B46" s="80"/>
      <c r="C46" s="81"/>
      <c r="D46" s="82"/>
      <c r="E46" s="80"/>
      <c r="F46" s="151"/>
      <c r="G46" s="78"/>
      <c r="H46" s="60">
        <v>3</v>
      </c>
      <c r="I46" s="59" t="s">
        <v>4</v>
      </c>
      <c r="J46" s="79"/>
    </row>
    <row r="47" spans="1:10" x14ac:dyDescent="0.25">
      <c r="A47" s="80"/>
      <c r="B47" s="80"/>
      <c r="C47" s="81"/>
      <c r="D47" s="82"/>
      <c r="E47" s="80"/>
      <c r="F47" s="151"/>
      <c r="G47" s="78"/>
      <c r="H47" s="60">
        <v>4</v>
      </c>
      <c r="I47" s="59" t="s">
        <v>4</v>
      </c>
      <c r="J47" s="79"/>
    </row>
    <row r="48" spans="1:10" x14ac:dyDescent="0.25">
      <c r="A48" s="80"/>
      <c r="B48" s="80"/>
      <c r="C48" s="81"/>
      <c r="D48" s="82"/>
      <c r="E48" s="80"/>
      <c r="F48" s="151"/>
      <c r="G48" s="78"/>
      <c r="H48" s="60">
        <v>5</v>
      </c>
      <c r="I48" s="59">
        <v>1</v>
      </c>
      <c r="J48" s="79"/>
    </row>
    <row r="49" spans="1:10" x14ac:dyDescent="0.25">
      <c r="A49" s="80"/>
      <c r="B49" s="80"/>
      <c r="C49" s="81"/>
      <c r="D49" s="82"/>
      <c r="E49" s="80"/>
      <c r="F49" s="151"/>
      <c r="G49" s="78"/>
      <c r="H49" s="60">
        <v>6</v>
      </c>
      <c r="I49" s="59" t="s">
        <v>4</v>
      </c>
      <c r="J49" s="79"/>
    </row>
    <row r="50" spans="1:10" x14ac:dyDescent="0.25">
      <c r="A50" s="80"/>
      <c r="B50" s="80"/>
      <c r="C50" s="81"/>
      <c r="D50" s="82"/>
      <c r="E50" s="80"/>
      <c r="F50" s="151"/>
      <c r="G50" s="78"/>
      <c r="H50" s="60">
        <v>7</v>
      </c>
      <c r="I50" s="59" t="s">
        <v>4</v>
      </c>
      <c r="J50" s="79"/>
    </row>
    <row r="51" spans="1:10" x14ac:dyDescent="0.25">
      <c r="A51" s="80"/>
      <c r="B51" s="80"/>
      <c r="C51" s="81"/>
      <c r="D51" s="82"/>
      <c r="E51" s="80"/>
      <c r="F51" s="152"/>
      <c r="G51" s="78"/>
      <c r="H51" s="60">
        <v>8</v>
      </c>
      <c r="I51" s="59" t="s">
        <v>4</v>
      </c>
      <c r="J51" s="79"/>
    </row>
    <row r="52" spans="1:10" ht="29.1" customHeight="1" x14ac:dyDescent="0.25">
      <c r="A52" s="80">
        <v>7</v>
      </c>
      <c r="B52" s="80" t="s">
        <v>271</v>
      </c>
      <c r="C52" s="81">
        <v>6311179344</v>
      </c>
      <c r="D52" s="82" t="s">
        <v>272</v>
      </c>
      <c r="E52" s="82" t="s">
        <v>273</v>
      </c>
      <c r="F52" s="164" t="s">
        <v>334</v>
      </c>
      <c r="G52" s="85" t="s">
        <v>337</v>
      </c>
      <c r="H52" s="60">
        <v>1</v>
      </c>
      <c r="I52" s="59" t="s">
        <v>4</v>
      </c>
      <c r="J52" s="79">
        <f>SUM(I52:I57)</f>
        <v>4</v>
      </c>
    </row>
    <row r="53" spans="1:10" ht="29.1" customHeight="1" x14ac:dyDescent="0.25">
      <c r="A53" s="80"/>
      <c r="B53" s="80"/>
      <c r="C53" s="81"/>
      <c r="D53" s="82"/>
      <c r="E53" s="80"/>
      <c r="F53" s="165"/>
      <c r="G53" s="84"/>
      <c r="H53" s="60">
        <v>2</v>
      </c>
      <c r="I53" s="59">
        <v>1</v>
      </c>
      <c r="J53" s="79"/>
    </row>
    <row r="54" spans="1:10" ht="29.1" customHeight="1" x14ac:dyDescent="0.25">
      <c r="A54" s="80"/>
      <c r="B54" s="80"/>
      <c r="C54" s="81"/>
      <c r="D54" s="82"/>
      <c r="E54" s="80"/>
      <c r="F54" s="165"/>
      <c r="G54" s="84"/>
      <c r="H54" s="60">
        <v>3</v>
      </c>
      <c r="I54" s="59" t="s">
        <v>4</v>
      </c>
      <c r="J54" s="79"/>
    </row>
    <row r="55" spans="1:10" ht="29.1" customHeight="1" x14ac:dyDescent="0.25">
      <c r="A55" s="80"/>
      <c r="B55" s="80"/>
      <c r="C55" s="81"/>
      <c r="D55" s="82"/>
      <c r="E55" s="80"/>
      <c r="F55" s="165"/>
      <c r="G55" s="84"/>
      <c r="H55" s="60">
        <v>4</v>
      </c>
      <c r="I55" s="59" t="s">
        <v>4</v>
      </c>
      <c r="J55" s="79"/>
    </row>
    <row r="56" spans="1:10" ht="29.1" customHeight="1" x14ac:dyDescent="0.25">
      <c r="A56" s="80"/>
      <c r="B56" s="80"/>
      <c r="C56" s="81"/>
      <c r="D56" s="82"/>
      <c r="E56" s="80"/>
      <c r="F56" s="165"/>
      <c r="G56" s="84"/>
      <c r="H56" s="60">
        <v>5</v>
      </c>
      <c r="I56" s="59">
        <v>3</v>
      </c>
      <c r="J56" s="79"/>
    </row>
    <row r="57" spans="1:10" ht="29.1" customHeight="1" x14ac:dyDescent="0.25">
      <c r="A57" s="80"/>
      <c r="B57" s="80"/>
      <c r="C57" s="81"/>
      <c r="D57" s="82"/>
      <c r="E57" s="80"/>
      <c r="F57" s="165"/>
      <c r="G57" s="84"/>
      <c r="H57" s="60">
        <v>6</v>
      </c>
      <c r="I57" s="59" t="s">
        <v>4</v>
      </c>
      <c r="J57" s="79"/>
    </row>
    <row r="58" spans="1:10" ht="29.1" customHeight="1" x14ac:dyDescent="0.25">
      <c r="A58" s="80"/>
      <c r="B58" s="80"/>
      <c r="C58" s="81"/>
      <c r="D58" s="82"/>
      <c r="E58" s="80"/>
      <c r="F58" s="165"/>
      <c r="G58" s="84"/>
      <c r="H58" s="60">
        <v>7</v>
      </c>
      <c r="I58" s="59" t="s">
        <v>4</v>
      </c>
      <c r="J58" s="79"/>
    </row>
    <row r="59" spans="1:10" ht="29.1" customHeight="1" x14ac:dyDescent="0.25">
      <c r="A59" s="80"/>
      <c r="B59" s="80"/>
      <c r="C59" s="81"/>
      <c r="D59" s="82"/>
      <c r="E59" s="80"/>
      <c r="F59" s="166"/>
      <c r="G59" s="84"/>
      <c r="H59" s="60">
        <v>8</v>
      </c>
      <c r="I59" s="59" t="s">
        <v>4</v>
      </c>
      <c r="J59" s="79"/>
    </row>
    <row r="60" spans="1:10" ht="15" customHeight="1" x14ac:dyDescent="0.25">
      <c r="A60" s="80">
        <v>8</v>
      </c>
      <c r="B60" s="80" t="s">
        <v>286</v>
      </c>
      <c r="C60" s="81">
        <v>4703158430</v>
      </c>
      <c r="D60" s="82" t="s">
        <v>243</v>
      </c>
      <c r="E60" s="82" t="s">
        <v>244</v>
      </c>
      <c r="F60" s="167" t="s">
        <v>336</v>
      </c>
      <c r="G60" s="85" t="s">
        <v>338</v>
      </c>
      <c r="H60" s="60">
        <v>1</v>
      </c>
      <c r="I60" s="59" t="s">
        <v>4</v>
      </c>
      <c r="J60" s="79">
        <f>SUM(I60:I65)</f>
        <v>2</v>
      </c>
    </row>
    <row r="61" spans="1:10" ht="15" customHeight="1" x14ac:dyDescent="0.25">
      <c r="A61" s="80"/>
      <c r="B61" s="80"/>
      <c r="C61" s="81"/>
      <c r="D61" s="82"/>
      <c r="E61" s="80"/>
      <c r="F61" s="168"/>
      <c r="G61" s="84"/>
      <c r="H61" s="60">
        <v>2</v>
      </c>
      <c r="I61" s="59">
        <v>1</v>
      </c>
      <c r="J61" s="79"/>
    </row>
    <row r="62" spans="1:10" ht="15" customHeight="1" x14ac:dyDescent="0.25">
      <c r="A62" s="80"/>
      <c r="B62" s="80"/>
      <c r="C62" s="81"/>
      <c r="D62" s="82"/>
      <c r="E62" s="80"/>
      <c r="F62" s="168"/>
      <c r="G62" s="84"/>
      <c r="H62" s="60">
        <v>3</v>
      </c>
      <c r="I62" s="59" t="s">
        <v>4</v>
      </c>
      <c r="J62" s="79"/>
    </row>
    <row r="63" spans="1:10" ht="15" customHeight="1" x14ac:dyDescent="0.25">
      <c r="A63" s="80"/>
      <c r="B63" s="80"/>
      <c r="C63" s="81"/>
      <c r="D63" s="82"/>
      <c r="E63" s="80"/>
      <c r="F63" s="168"/>
      <c r="G63" s="84"/>
      <c r="H63" s="60">
        <v>4</v>
      </c>
      <c r="I63" s="59" t="s">
        <v>4</v>
      </c>
      <c r="J63" s="79"/>
    </row>
    <row r="64" spans="1:10" ht="15" customHeight="1" x14ac:dyDescent="0.25">
      <c r="A64" s="80"/>
      <c r="B64" s="80"/>
      <c r="C64" s="81"/>
      <c r="D64" s="82"/>
      <c r="E64" s="80"/>
      <c r="F64" s="168"/>
      <c r="G64" s="84"/>
      <c r="H64" s="60">
        <v>5</v>
      </c>
      <c r="I64" s="59">
        <v>1</v>
      </c>
      <c r="J64" s="79"/>
    </row>
    <row r="65" spans="1:10" ht="15" customHeight="1" x14ac:dyDescent="0.25">
      <c r="A65" s="80"/>
      <c r="B65" s="80"/>
      <c r="C65" s="81"/>
      <c r="D65" s="82"/>
      <c r="E65" s="80"/>
      <c r="F65" s="168"/>
      <c r="G65" s="84"/>
      <c r="H65" s="60">
        <v>6</v>
      </c>
      <c r="I65" s="59" t="s">
        <v>4</v>
      </c>
      <c r="J65" s="79"/>
    </row>
    <row r="66" spans="1:10" ht="15" customHeight="1" x14ac:dyDescent="0.25">
      <c r="A66" s="80"/>
      <c r="B66" s="80"/>
      <c r="C66" s="81"/>
      <c r="D66" s="82"/>
      <c r="E66" s="80"/>
      <c r="F66" s="168"/>
      <c r="G66" s="84"/>
      <c r="H66" s="60">
        <v>7</v>
      </c>
      <c r="I66" s="59" t="s">
        <v>4</v>
      </c>
      <c r="J66" s="79"/>
    </row>
    <row r="67" spans="1:10" ht="15" customHeight="1" x14ac:dyDescent="0.25">
      <c r="A67" s="80"/>
      <c r="B67" s="80"/>
      <c r="C67" s="81"/>
      <c r="D67" s="82"/>
      <c r="E67" s="80"/>
      <c r="F67" s="169"/>
      <c r="G67" s="84"/>
      <c r="H67" s="60">
        <v>8</v>
      </c>
      <c r="I67" s="59" t="s">
        <v>4</v>
      </c>
      <c r="J67" s="79"/>
    </row>
    <row r="68" spans="1:10" ht="53.1" customHeight="1" x14ac:dyDescent="0.25">
      <c r="A68" s="95">
        <v>9</v>
      </c>
      <c r="B68" s="95" t="s">
        <v>375</v>
      </c>
      <c r="C68" s="96">
        <v>7727499152</v>
      </c>
      <c r="D68" s="97" t="s">
        <v>376</v>
      </c>
      <c r="E68" s="97" t="s">
        <v>377</v>
      </c>
      <c r="F68" s="163" t="s">
        <v>404</v>
      </c>
      <c r="G68" s="85" t="s">
        <v>381</v>
      </c>
      <c r="H68" s="66">
        <v>1</v>
      </c>
      <c r="I68" s="67" t="s">
        <v>4</v>
      </c>
      <c r="J68" s="79">
        <f>SUM(I68:I73)</f>
        <v>2</v>
      </c>
    </row>
    <row r="69" spans="1:10" ht="53.1" customHeight="1" x14ac:dyDescent="0.25">
      <c r="A69" s="95"/>
      <c r="B69" s="95"/>
      <c r="C69" s="96"/>
      <c r="D69" s="97"/>
      <c r="E69" s="97"/>
      <c r="F69" s="163"/>
      <c r="G69" s="84"/>
      <c r="H69" s="66">
        <v>2</v>
      </c>
      <c r="I69" s="67">
        <v>1</v>
      </c>
      <c r="J69" s="79"/>
    </row>
    <row r="70" spans="1:10" ht="53.1" customHeight="1" x14ac:dyDescent="0.25">
      <c r="A70" s="95"/>
      <c r="B70" s="95"/>
      <c r="C70" s="96"/>
      <c r="D70" s="97"/>
      <c r="E70" s="97"/>
      <c r="F70" s="163"/>
      <c r="G70" s="84"/>
      <c r="H70" s="66">
        <v>3</v>
      </c>
      <c r="I70" s="67" t="s">
        <v>4</v>
      </c>
      <c r="J70" s="79"/>
    </row>
    <row r="71" spans="1:10" ht="53.1" customHeight="1" x14ac:dyDescent="0.25">
      <c r="A71" s="95"/>
      <c r="B71" s="95"/>
      <c r="C71" s="96"/>
      <c r="D71" s="97"/>
      <c r="E71" s="97"/>
      <c r="F71" s="163"/>
      <c r="G71" s="84"/>
      <c r="H71" s="66">
        <v>4</v>
      </c>
      <c r="I71" s="67" t="s">
        <v>4</v>
      </c>
      <c r="J71" s="79"/>
    </row>
    <row r="72" spans="1:10" ht="53.1" customHeight="1" x14ac:dyDescent="0.25">
      <c r="A72" s="95"/>
      <c r="B72" s="95"/>
      <c r="C72" s="96"/>
      <c r="D72" s="97"/>
      <c r="E72" s="97"/>
      <c r="F72" s="163"/>
      <c r="G72" s="84"/>
      <c r="H72" s="66">
        <v>5</v>
      </c>
      <c r="I72" s="67">
        <v>1</v>
      </c>
      <c r="J72" s="79"/>
    </row>
    <row r="73" spans="1:10" ht="53.1" customHeight="1" x14ac:dyDescent="0.25">
      <c r="A73" s="95"/>
      <c r="B73" s="95"/>
      <c r="C73" s="96"/>
      <c r="D73" s="97"/>
      <c r="E73" s="97"/>
      <c r="F73" s="163"/>
      <c r="G73" s="84"/>
      <c r="H73" s="66">
        <v>6</v>
      </c>
      <c r="I73" s="67" t="s">
        <v>4</v>
      </c>
      <c r="J73" s="79"/>
    </row>
    <row r="74" spans="1:10" ht="53.1" customHeight="1" x14ac:dyDescent="0.25">
      <c r="A74" s="95"/>
      <c r="B74" s="95"/>
      <c r="C74" s="96"/>
      <c r="D74" s="97"/>
      <c r="E74" s="97"/>
      <c r="F74" s="163"/>
      <c r="G74" s="84"/>
      <c r="H74" s="66">
        <v>7</v>
      </c>
      <c r="I74" s="67" t="s">
        <v>4</v>
      </c>
      <c r="J74" s="79"/>
    </row>
    <row r="75" spans="1:10" ht="53.1" customHeight="1" x14ac:dyDescent="0.25">
      <c r="A75" s="95"/>
      <c r="B75" s="95"/>
      <c r="C75" s="96"/>
      <c r="D75" s="97"/>
      <c r="E75" s="97"/>
      <c r="F75" s="163"/>
      <c r="G75" s="84"/>
      <c r="H75" s="66">
        <v>8</v>
      </c>
      <c r="I75" s="67" t="s">
        <v>4</v>
      </c>
      <c r="J75" s="79"/>
    </row>
    <row r="76" spans="1:10" x14ac:dyDescent="0.25">
      <c r="A76" s="80">
        <v>10</v>
      </c>
      <c r="B76" s="80" t="s">
        <v>393</v>
      </c>
      <c r="C76" s="81">
        <v>2537132157</v>
      </c>
      <c r="D76" s="82" t="s">
        <v>394</v>
      </c>
      <c r="E76" s="82" t="s">
        <v>395</v>
      </c>
      <c r="F76" s="85" t="s">
        <v>405</v>
      </c>
      <c r="G76" s="77" t="s">
        <v>6</v>
      </c>
      <c r="H76" s="66">
        <v>1</v>
      </c>
      <c r="I76" s="67" t="s">
        <v>4</v>
      </c>
      <c r="J76" s="79">
        <f>SUM(I76:I81)</f>
        <v>2</v>
      </c>
    </row>
    <row r="77" spans="1:10" x14ac:dyDescent="0.25">
      <c r="A77" s="80"/>
      <c r="B77" s="80"/>
      <c r="C77" s="81"/>
      <c r="D77" s="82"/>
      <c r="E77" s="80"/>
      <c r="F77" s="84"/>
      <c r="G77" s="78"/>
      <c r="H77" s="66">
        <v>2</v>
      </c>
      <c r="I77" s="67">
        <v>1</v>
      </c>
      <c r="J77" s="79"/>
    </row>
    <row r="78" spans="1:10" x14ac:dyDescent="0.25">
      <c r="A78" s="80"/>
      <c r="B78" s="80"/>
      <c r="C78" s="81"/>
      <c r="D78" s="82"/>
      <c r="E78" s="80"/>
      <c r="F78" s="84"/>
      <c r="G78" s="78"/>
      <c r="H78" s="66">
        <v>3</v>
      </c>
      <c r="I78" s="67" t="s">
        <v>4</v>
      </c>
      <c r="J78" s="79"/>
    </row>
    <row r="79" spans="1:10" x14ac:dyDescent="0.25">
      <c r="A79" s="80"/>
      <c r="B79" s="80"/>
      <c r="C79" s="81"/>
      <c r="D79" s="82"/>
      <c r="E79" s="80"/>
      <c r="F79" s="84"/>
      <c r="G79" s="78"/>
      <c r="H79" s="66">
        <v>4</v>
      </c>
      <c r="I79" s="67" t="s">
        <v>4</v>
      </c>
      <c r="J79" s="79"/>
    </row>
    <row r="80" spans="1:10" x14ac:dyDescent="0.25">
      <c r="A80" s="80"/>
      <c r="B80" s="80"/>
      <c r="C80" s="81"/>
      <c r="D80" s="82"/>
      <c r="E80" s="80"/>
      <c r="F80" s="84"/>
      <c r="G80" s="78"/>
      <c r="H80" s="66">
        <v>5</v>
      </c>
      <c r="I80" s="67">
        <v>1</v>
      </c>
      <c r="J80" s="79"/>
    </row>
    <row r="81" spans="1:10" x14ac:dyDescent="0.25">
      <c r="A81" s="80"/>
      <c r="B81" s="80"/>
      <c r="C81" s="81"/>
      <c r="D81" s="82"/>
      <c r="E81" s="80"/>
      <c r="F81" s="84"/>
      <c r="G81" s="78"/>
      <c r="H81" s="66">
        <v>6</v>
      </c>
      <c r="I81" s="67" t="s">
        <v>4</v>
      </c>
      <c r="J81" s="79"/>
    </row>
    <row r="82" spans="1:10" x14ac:dyDescent="0.25">
      <c r="A82" s="80"/>
      <c r="B82" s="80"/>
      <c r="C82" s="81"/>
      <c r="D82" s="82"/>
      <c r="E82" s="80"/>
      <c r="F82" s="84"/>
      <c r="G82" s="78"/>
      <c r="H82" s="66">
        <v>7</v>
      </c>
      <c r="I82" s="67" t="s">
        <v>4</v>
      </c>
      <c r="J82" s="79"/>
    </row>
    <row r="83" spans="1:10" x14ac:dyDescent="0.25">
      <c r="A83" s="80"/>
      <c r="B83" s="80"/>
      <c r="C83" s="81"/>
      <c r="D83" s="82"/>
      <c r="E83" s="80"/>
      <c r="F83" s="84"/>
      <c r="G83" s="78"/>
      <c r="H83" s="66">
        <v>8</v>
      </c>
      <c r="I83" s="67" t="s">
        <v>4</v>
      </c>
      <c r="J83" s="79"/>
    </row>
  </sheetData>
  <mergeCells count="90">
    <mergeCell ref="F76:F83"/>
    <mergeCell ref="G76:G83"/>
    <mergeCell ref="J76:J83"/>
    <mergeCell ref="A76:A83"/>
    <mergeCell ref="B76:B83"/>
    <mergeCell ref="C76:C83"/>
    <mergeCell ref="D76:D83"/>
    <mergeCell ref="E76:E83"/>
    <mergeCell ref="G68:G75"/>
    <mergeCell ref="J68:J75"/>
    <mergeCell ref="A68:A75"/>
    <mergeCell ref="B68:B75"/>
    <mergeCell ref="C68:C75"/>
    <mergeCell ref="D68:D75"/>
    <mergeCell ref="E68:E75"/>
    <mergeCell ref="F68:F75"/>
    <mergeCell ref="F60:F67"/>
    <mergeCell ref="G60:G67"/>
    <mergeCell ref="J60:J67"/>
    <mergeCell ref="A60:A67"/>
    <mergeCell ref="B60:B67"/>
    <mergeCell ref="C60:C67"/>
    <mergeCell ref="D60:D67"/>
    <mergeCell ref="E60:E67"/>
    <mergeCell ref="F44:F51"/>
    <mergeCell ref="G44:G51"/>
    <mergeCell ref="J44:J51"/>
    <mergeCell ref="A52:A59"/>
    <mergeCell ref="B52:B59"/>
    <mergeCell ref="C52:C59"/>
    <mergeCell ref="D52:D59"/>
    <mergeCell ref="E52:E59"/>
    <mergeCell ref="F52:F59"/>
    <mergeCell ref="G52:G59"/>
    <mergeCell ref="J52:J59"/>
    <mergeCell ref="A44:A51"/>
    <mergeCell ref="B44:B51"/>
    <mergeCell ref="C44:C51"/>
    <mergeCell ref="D44:D51"/>
    <mergeCell ref="E44:E51"/>
    <mergeCell ref="F28:F35"/>
    <mergeCell ref="G28:G35"/>
    <mergeCell ref="J28:J35"/>
    <mergeCell ref="A36:A43"/>
    <mergeCell ref="B36:B43"/>
    <mergeCell ref="C36:C43"/>
    <mergeCell ref="D36:D43"/>
    <mergeCell ref="E36:E43"/>
    <mergeCell ref="F36:F43"/>
    <mergeCell ref="G36:G43"/>
    <mergeCell ref="J36:J43"/>
    <mergeCell ref="A28:A35"/>
    <mergeCell ref="B28:B35"/>
    <mergeCell ref="C28:C35"/>
    <mergeCell ref="D28:D35"/>
    <mergeCell ref="E28:E35"/>
    <mergeCell ref="G4:G11"/>
    <mergeCell ref="J4:J11"/>
    <mergeCell ref="A12:A19"/>
    <mergeCell ref="B12:B19"/>
    <mergeCell ref="C12:C19"/>
    <mergeCell ref="D12:D19"/>
    <mergeCell ref="E12:E19"/>
    <mergeCell ref="F12:F19"/>
    <mergeCell ref="G12:G19"/>
    <mergeCell ref="J12:J19"/>
    <mergeCell ref="A4:A11"/>
    <mergeCell ref="B4:B11"/>
    <mergeCell ref="C4:C11"/>
    <mergeCell ref="D4:D11"/>
    <mergeCell ref="E4:E11"/>
    <mergeCell ref="F4:F11"/>
    <mergeCell ref="A1:J1"/>
    <mergeCell ref="A2:A3"/>
    <mergeCell ref="B2:B3"/>
    <mergeCell ref="C2:C3"/>
    <mergeCell ref="D2:D3"/>
    <mergeCell ref="E2:E3"/>
    <mergeCell ref="F2:F3"/>
    <mergeCell ref="G2:G3"/>
    <mergeCell ref="H2:I2"/>
    <mergeCell ref="J2:J3"/>
    <mergeCell ref="F20:F27"/>
    <mergeCell ref="G20:G27"/>
    <mergeCell ref="J20:J27"/>
    <mergeCell ref="A20:A27"/>
    <mergeCell ref="B20:B27"/>
    <mergeCell ref="C20:C27"/>
    <mergeCell ref="D20:D27"/>
    <mergeCell ref="E20:E27"/>
  </mergeCells>
  <hyperlinks>
    <hyperlink ref="E4" r:id="rId1"/>
    <hyperlink ref="D12" r:id="rId2"/>
    <hyperlink ref="E12" r:id="rId3"/>
    <hyperlink ref="D20" r:id="rId4"/>
    <hyperlink ref="E20" r:id="rId5"/>
    <hyperlink ref="D28" r:id="rId6"/>
    <hyperlink ref="E28" r:id="rId7"/>
    <hyperlink ref="D36" r:id="rId8"/>
    <hyperlink ref="E36" r:id="rId9"/>
    <hyperlink ref="D44" r:id="rId10"/>
    <hyperlink ref="E44" r:id="rId11"/>
    <hyperlink ref="D52" r:id="rId12"/>
    <hyperlink ref="E52" r:id="rId13"/>
    <hyperlink ref="D60" r:id="rId14"/>
    <hyperlink ref="E60" r:id="rId15"/>
    <hyperlink ref="D68" r:id="rId16"/>
    <hyperlink ref="E68" r:id="rId17"/>
    <hyperlink ref="D76" r:id="rId18"/>
    <hyperlink ref="E76" r:id="rId19"/>
  </hyperlinks>
  <pageMargins left="0.7" right="0.7" top="0.75" bottom="0.75" header="0.3" footer="0.3"/>
  <pageSetup paperSize="9" orientation="portrait" verticalDpi="0" r:id="rId20"/>
  <drawing r:id="rId2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13">
    <tabColor theme="9" tint="0.39997558519241921"/>
  </sheetPr>
  <dimension ref="A1:I69"/>
  <sheetViews>
    <sheetView zoomScaleNormal="100" workbookViewId="0">
      <pane xSplit="6" ySplit="3" topLeftCell="G61" activePane="bottomRight" state="frozen"/>
      <selection pane="topRight" activeCell="G1" sqref="G1"/>
      <selection pane="bottomLeft" activeCell="A4" sqref="A4"/>
      <selection pane="bottomRight" activeCell="K1" sqref="K1"/>
    </sheetView>
  </sheetViews>
  <sheetFormatPr defaultRowHeight="15" x14ac:dyDescent="0.25"/>
  <cols>
    <col min="1" max="1" width="5" style="4" customWidth="1"/>
    <col min="2" max="2" width="40.5703125" style="4" customWidth="1"/>
    <col min="3" max="3" width="16" style="4" customWidth="1"/>
    <col min="4" max="6" width="36.7109375" style="4" customWidth="1"/>
    <col min="7" max="7" width="12.140625" style="4" customWidth="1"/>
    <col min="8" max="8" width="11.5703125" style="4" customWidth="1"/>
    <col min="9" max="9" width="14.42578125" style="4" customWidth="1"/>
    <col min="10" max="16384" width="9.140625" style="4"/>
  </cols>
  <sheetData>
    <row r="1" spans="1:9" ht="51.75" customHeight="1" x14ac:dyDescent="0.25">
      <c r="A1" s="195" t="s">
        <v>440</v>
      </c>
      <c r="B1" s="195"/>
      <c r="C1" s="195"/>
      <c r="D1" s="195"/>
      <c r="E1" s="195"/>
      <c r="F1" s="195"/>
      <c r="G1" s="195"/>
      <c r="H1" s="195"/>
      <c r="I1" s="195"/>
    </row>
    <row r="2" spans="1:9" s="5" customFormat="1" x14ac:dyDescent="0.25">
      <c r="A2" s="189"/>
      <c r="B2" s="189" t="s">
        <v>5</v>
      </c>
      <c r="C2" s="189" t="s">
        <v>44</v>
      </c>
      <c r="D2" s="191" t="s">
        <v>45</v>
      </c>
      <c r="E2" s="190" t="s">
        <v>43</v>
      </c>
      <c r="F2" s="190" t="s">
        <v>81</v>
      </c>
      <c r="G2" s="189" t="s">
        <v>0</v>
      </c>
      <c r="H2" s="189"/>
      <c r="I2" s="189" t="s">
        <v>1</v>
      </c>
    </row>
    <row r="3" spans="1:9" s="5" customFormat="1" ht="60" x14ac:dyDescent="0.25">
      <c r="A3" s="189"/>
      <c r="B3" s="189"/>
      <c r="C3" s="189"/>
      <c r="D3" s="192"/>
      <c r="E3" s="190"/>
      <c r="F3" s="190"/>
      <c r="G3" s="6" t="s">
        <v>2</v>
      </c>
      <c r="H3" s="6" t="s">
        <v>3</v>
      </c>
      <c r="I3" s="189"/>
    </row>
    <row r="4" spans="1:9" ht="15" customHeight="1" x14ac:dyDescent="0.25">
      <c r="A4" s="177">
        <v>1</v>
      </c>
      <c r="B4" s="198" t="s">
        <v>54</v>
      </c>
      <c r="C4" s="199">
        <v>550315729868</v>
      </c>
      <c r="D4" s="180" t="s">
        <v>48</v>
      </c>
      <c r="E4" s="176" t="s">
        <v>49</v>
      </c>
      <c r="F4" s="176" t="s">
        <v>63</v>
      </c>
      <c r="G4" s="7">
        <v>1</v>
      </c>
      <c r="H4" s="8" t="s">
        <v>4</v>
      </c>
      <c r="I4" s="200">
        <f>SUM(H4:H9)</f>
        <v>4</v>
      </c>
    </row>
    <row r="5" spans="1:9" x14ac:dyDescent="0.25">
      <c r="A5" s="177"/>
      <c r="B5" s="198"/>
      <c r="C5" s="199"/>
      <c r="D5" s="181"/>
      <c r="E5" s="177"/>
      <c r="F5" s="177"/>
      <c r="G5" s="7">
        <v>2</v>
      </c>
      <c r="H5" s="8">
        <v>1</v>
      </c>
      <c r="I5" s="200"/>
    </row>
    <row r="6" spans="1:9" x14ac:dyDescent="0.25">
      <c r="A6" s="177"/>
      <c r="B6" s="198"/>
      <c r="C6" s="199"/>
      <c r="D6" s="181"/>
      <c r="E6" s="177"/>
      <c r="F6" s="177"/>
      <c r="G6" s="7">
        <v>3</v>
      </c>
      <c r="H6" s="8">
        <v>3</v>
      </c>
      <c r="I6" s="200"/>
    </row>
    <row r="7" spans="1:9" x14ac:dyDescent="0.25">
      <c r="A7" s="177"/>
      <c r="B7" s="198"/>
      <c r="C7" s="199"/>
      <c r="D7" s="181"/>
      <c r="E7" s="177"/>
      <c r="F7" s="177"/>
      <c r="G7" s="7">
        <v>4</v>
      </c>
      <c r="H7" s="8" t="s">
        <v>4</v>
      </c>
      <c r="I7" s="200"/>
    </row>
    <row r="8" spans="1:9" x14ac:dyDescent="0.25">
      <c r="A8" s="177"/>
      <c r="B8" s="198"/>
      <c r="C8" s="199"/>
      <c r="D8" s="181"/>
      <c r="E8" s="177"/>
      <c r="F8" s="177"/>
      <c r="G8" s="7">
        <v>5</v>
      </c>
      <c r="H8" s="8" t="s">
        <v>4</v>
      </c>
      <c r="I8" s="200"/>
    </row>
    <row r="9" spans="1:9" x14ac:dyDescent="0.25">
      <c r="A9" s="177"/>
      <c r="B9" s="198"/>
      <c r="C9" s="199"/>
      <c r="D9" s="182"/>
      <c r="E9" s="177"/>
      <c r="F9" s="177"/>
      <c r="G9" s="7">
        <v>6</v>
      </c>
      <c r="H9" s="8" t="s">
        <v>4</v>
      </c>
      <c r="I9" s="200"/>
    </row>
    <row r="10" spans="1:9" s="27" customFormat="1" x14ac:dyDescent="0.25">
      <c r="A10" s="172">
        <v>2</v>
      </c>
      <c r="B10" s="173" t="s">
        <v>58</v>
      </c>
      <c r="C10" s="174">
        <v>7709900727</v>
      </c>
      <c r="D10" s="183" t="s">
        <v>7</v>
      </c>
      <c r="E10" s="197" t="s">
        <v>27</v>
      </c>
      <c r="F10" s="170" t="s">
        <v>59</v>
      </c>
      <c r="G10" s="25">
        <v>1</v>
      </c>
      <c r="H10" s="26" t="s">
        <v>4</v>
      </c>
      <c r="I10" s="171">
        <f>SUM(H10:H15)</f>
        <v>3</v>
      </c>
    </row>
    <row r="11" spans="1:9" s="27" customFormat="1" x14ac:dyDescent="0.25">
      <c r="A11" s="172"/>
      <c r="B11" s="173"/>
      <c r="C11" s="174"/>
      <c r="D11" s="184"/>
      <c r="E11" s="172"/>
      <c r="F11" s="172"/>
      <c r="G11" s="25">
        <v>2</v>
      </c>
      <c r="H11" s="26">
        <v>1</v>
      </c>
      <c r="I11" s="171"/>
    </row>
    <row r="12" spans="1:9" s="27" customFormat="1" x14ac:dyDescent="0.25">
      <c r="A12" s="172"/>
      <c r="B12" s="173"/>
      <c r="C12" s="174"/>
      <c r="D12" s="184"/>
      <c r="E12" s="172"/>
      <c r="F12" s="172"/>
      <c r="G12" s="25">
        <v>3</v>
      </c>
      <c r="H12" s="26">
        <v>2</v>
      </c>
      <c r="I12" s="171"/>
    </row>
    <row r="13" spans="1:9" s="27" customFormat="1" x14ac:dyDescent="0.25">
      <c r="A13" s="172"/>
      <c r="B13" s="173"/>
      <c r="C13" s="174"/>
      <c r="D13" s="184"/>
      <c r="E13" s="172"/>
      <c r="F13" s="172"/>
      <c r="G13" s="25">
        <v>4</v>
      </c>
      <c r="H13" s="26" t="s">
        <v>4</v>
      </c>
      <c r="I13" s="171"/>
    </row>
    <row r="14" spans="1:9" s="27" customFormat="1" x14ac:dyDescent="0.25">
      <c r="A14" s="172"/>
      <c r="B14" s="173"/>
      <c r="C14" s="174"/>
      <c r="D14" s="184"/>
      <c r="E14" s="172"/>
      <c r="F14" s="172"/>
      <c r="G14" s="25">
        <v>5</v>
      </c>
      <c r="H14" s="26" t="s">
        <v>4</v>
      </c>
      <c r="I14" s="171"/>
    </row>
    <row r="15" spans="1:9" s="27" customFormat="1" x14ac:dyDescent="0.25">
      <c r="A15" s="172"/>
      <c r="B15" s="173"/>
      <c r="C15" s="174"/>
      <c r="D15" s="184"/>
      <c r="E15" s="172"/>
      <c r="F15" s="172"/>
      <c r="G15" s="25">
        <v>6</v>
      </c>
      <c r="H15" s="26" t="s">
        <v>4</v>
      </c>
      <c r="I15" s="171"/>
    </row>
    <row r="16" spans="1:9" ht="15" customHeight="1" x14ac:dyDescent="0.25">
      <c r="A16" s="177">
        <v>3</v>
      </c>
      <c r="B16" s="95" t="s">
        <v>52</v>
      </c>
      <c r="C16" s="96">
        <v>410119496947</v>
      </c>
      <c r="D16" s="185" t="s">
        <v>50</v>
      </c>
      <c r="E16" s="193" t="s">
        <v>62</v>
      </c>
      <c r="F16" s="97" t="s">
        <v>51</v>
      </c>
      <c r="G16" s="2">
        <v>1</v>
      </c>
      <c r="H16" s="9" t="s">
        <v>4</v>
      </c>
      <c r="I16" s="196">
        <f>SUM(H16:H21)</f>
        <v>2</v>
      </c>
    </row>
    <row r="17" spans="1:9" x14ac:dyDescent="0.25">
      <c r="A17" s="177"/>
      <c r="B17" s="95"/>
      <c r="C17" s="96"/>
      <c r="D17" s="186"/>
      <c r="E17" s="194"/>
      <c r="F17" s="95"/>
      <c r="G17" s="2">
        <v>2</v>
      </c>
      <c r="H17" s="9">
        <v>1</v>
      </c>
      <c r="I17" s="196"/>
    </row>
    <row r="18" spans="1:9" x14ac:dyDescent="0.25">
      <c r="A18" s="177"/>
      <c r="B18" s="95"/>
      <c r="C18" s="96"/>
      <c r="D18" s="186"/>
      <c r="E18" s="194"/>
      <c r="F18" s="95"/>
      <c r="G18" s="2">
        <v>3</v>
      </c>
      <c r="H18" s="9">
        <v>1</v>
      </c>
      <c r="I18" s="196"/>
    </row>
    <row r="19" spans="1:9" x14ac:dyDescent="0.25">
      <c r="A19" s="177"/>
      <c r="B19" s="95"/>
      <c r="C19" s="96"/>
      <c r="D19" s="186"/>
      <c r="E19" s="194"/>
      <c r="F19" s="95"/>
      <c r="G19" s="2">
        <v>4</v>
      </c>
      <c r="H19" s="9" t="s">
        <v>4</v>
      </c>
      <c r="I19" s="196"/>
    </row>
    <row r="20" spans="1:9" x14ac:dyDescent="0.25">
      <c r="A20" s="177"/>
      <c r="B20" s="95"/>
      <c r="C20" s="96"/>
      <c r="D20" s="186"/>
      <c r="E20" s="194"/>
      <c r="F20" s="95"/>
      <c r="G20" s="2">
        <v>5</v>
      </c>
      <c r="H20" s="9" t="s">
        <v>4</v>
      </c>
      <c r="I20" s="196"/>
    </row>
    <row r="21" spans="1:9" x14ac:dyDescent="0.25">
      <c r="A21" s="177"/>
      <c r="B21" s="95"/>
      <c r="C21" s="96"/>
      <c r="D21" s="186"/>
      <c r="E21" s="194"/>
      <c r="F21" s="95"/>
      <c r="G21" s="2">
        <v>6</v>
      </c>
      <c r="H21" s="9" t="s">
        <v>4</v>
      </c>
      <c r="I21" s="196"/>
    </row>
    <row r="22" spans="1:9" s="27" customFormat="1" x14ac:dyDescent="0.25">
      <c r="A22" s="172">
        <v>4</v>
      </c>
      <c r="B22" s="173" t="s">
        <v>53</v>
      </c>
      <c r="C22" s="174">
        <v>410117769564</v>
      </c>
      <c r="D22" s="187" t="s">
        <v>60</v>
      </c>
      <c r="E22" s="170" t="s">
        <v>18</v>
      </c>
      <c r="F22" s="178" t="s">
        <v>61</v>
      </c>
      <c r="G22" s="25">
        <v>1</v>
      </c>
      <c r="H22" s="26" t="s">
        <v>4</v>
      </c>
      <c r="I22" s="171">
        <f>SUM(H22:H27)</f>
        <v>3</v>
      </c>
    </row>
    <row r="23" spans="1:9" s="27" customFormat="1" x14ac:dyDescent="0.25">
      <c r="A23" s="172"/>
      <c r="B23" s="173"/>
      <c r="C23" s="174"/>
      <c r="D23" s="188"/>
      <c r="E23" s="173"/>
      <c r="F23" s="179"/>
      <c r="G23" s="25">
        <v>2</v>
      </c>
      <c r="H23" s="26">
        <v>1</v>
      </c>
      <c r="I23" s="171"/>
    </row>
    <row r="24" spans="1:9" s="27" customFormat="1" x14ac:dyDescent="0.25">
      <c r="A24" s="172"/>
      <c r="B24" s="173"/>
      <c r="C24" s="174"/>
      <c r="D24" s="188"/>
      <c r="E24" s="173"/>
      <c r="F24" s="179"/>
      <c r="G24" s="25">
        <v>3</v>
      </c>
      <c r="H24" s="26">
        <v>2</v>
      </c>
      <c r="I24" s="171"/>
    </row>
    <row r="25" spans="1:9" s="27" customFormat="1" x14ac:dyDescent="0.25">
      <c r="A25" s="172"/>
      <c r="B25" s="173"/>
      <c r="C25" s="174"/>
      <c r="D25" s="188"/>
      <c r="E25" s="173"/>
      <c r="F25" s="179"/>
      <c r="G25" s="25">
        <v>4</v>
      </c>
      <c r="H25" s="26" t="s">
        <v>4</v>
      </c>
      <c r="I25" s="171"/>
    </row>
    <row r="26" spans="1:9" s="27" customFormat="1" x14ac:dyDescent="0.25">
      <c r="A26" s="172"/>
      <c r="B26" s="173"/>
      <c r="C26" s="174"/>
      <c r="D26" s="188"/>
      <c r="E26" s="173"/>
      <c r="F26" s="179"/>
      <c r="G26" s="25">
        <v>5</v>
      </c>
      <c r="H26" s="26" t="s">
        <v>4</v>
      </c>
      <c r="I26" s="171"/>
    </row>
    <row r="27" spans="1:9" s="27" customFormat="1" ht="87.75" customHeight="1" x14ac:dyDescent="0.25">
      <c r="A27" s="172"/>
      <c r="B27" s="173"/>
      <c r="C27" s="174"/>
      <c r="D27" s="188"/>
      <c r="E27" s="173"/>
      <c r="F27" s="179"/>
      <c r="G27" s="28">
        <v>6</v>
      </c>
      <c r="H27" s="26" t="s">
        <v>4</v>
      </c>
      <c r="I27" s="171"/>
    </row>
    <row r="28" spans="1:9" s="27" customFormat="1" ht="15" customHeight="1" x14ac:dyDescent="0.25">
      <c r="A28" s="177">
        <v>5</v>
      </c>
      <c r="B28" s="173" t="s">
        <v>64</v>
      </c>
      <c r="C28" s="174">
        <v>7453262857</v>
      </c>
      <c r="D28" s="187" t="s">
        <v>65</v>
      </c>
      <c r="E28" s="170" t="s">
        <v>67</v>
      </c>
      <c r="F28" s="170" t="s">
        <v>66</v>
      </c>
      <c r="G28" s="25">
        <v>1</v>
      </c>
      <c r="H28" s="26" t="s">
        <v>4</v>
      </c>
      <c r="I28" s="171">
        <f>SUM(H28:H33)</f>
        <v>4</v>
      </c>
    </row>
    <row r="29" spans="1:9" s="27" customFormat="1" x14ac:dyDescent="0.25">
      <c r="A29" s="177"/>
      <c r="B29" s="173"/>
      <c r="C29" s="174"/>
      <c r="D29" s="188"/>
      <c r="E29" s="80"/>
      <c r="F29" s="80"/>
      <c r="G29" s="25">
        <v>2</v>
      </c>
      <c r="H29" s="26">
        <v>1</v>
      </c>
      <c r="I29" s="171"/>
    </row>
    <row r="30" spans="1:9" s="27" customFormat="1" x14ac:dyDescent="0.25">
      <c r="A30" s="177"/>
      <c r="B30" s="173"/>
      <c r="C30" s="174"/>
      <c r="D30" s="188"/>
      <c r="E30" s="80"/>
      <c r="F30" s="80"/>
      <c r="G30" s="25">
        <v>3</v>
      </c>
      <c r="H30" s="26">
        <v>3</v>
      </c>
      <c r="I30" s="171"/>
    </row>
    <row r="31" spans="1:9" s="27" customFormat="1" x14ac:dyDescent="0.25">
      <c r="A31" s="177"/>
      <c r="B31" s="173"/>
      <c r="C31" s="174"/>
      <c r="D31" s="188"/>
      <c r="E31" s="80"/>
      <c r="F31" s="80"/>
      <c r="G31" s="25">
        <v>4</v>
      </c>
      <c r="H31" s="26" t="s">
        <v>4</v>
      </c>
      <c r="I31" s="171"/>
    </row>
    <row r="32" spans="1:9" s="27" customFormat="1" x14ac:dyDescent="0.25">
      <c r="A32" s="177"/>
      <c r="B32" s="173"/>
      <c r="C32" s="174"/>
      <c r="D32" s="188"/>
      <c r="E32" s="80"/>
      <c r="F32" s="80"/>
      <c r="G32" s="25">
        <v>5</v>
      </c>
      <c r="H32" s="26" t="s">
        <v>4</v>
      </c>
      <c r="I32" s="171"/>
    </row>
    <row r="33" spans="1:9" s="27" customFormat="1" x14ac:dyDescent="0.25">
      <c r="A33" s="177"/>
      <c r="B33" s="173"/>
      <c r="C33" s="174"/>
      <c r="D33" s="188"/>
      <c r="E33" s="80"/>
      <c r="F33" s="80"/>
      <c r="G33" s="25">
        <v>6</v>
      </c>
      <c r="H33" s="26" t="s">
        <v>4</v>
      </c>
      <c r="I33" s="171"/>
    </row>
    <row r="34" spans="1:9" s="27" customFormat="1" ht="15" customHeight="1" x14ac:dyDescent="0.25">
      <c r="A34" s="172">
        <v>6</v>
      </c>
      <c r="B34" s="173" t="s">
        <v>68</v>
      </c>
      <c r="C34" s="174">
        <v>5904167690</v>
      </c>
      <c r="D34" s="170" t="s">
        <v>55</v>
      </c>
      <c r="E34" s="170" t="s">
        <v>57</v>
      </c>
      <c r="F34" s="170" t="s">
        <v>56</v>
      </c>
      <c r="G34" s="25">
        <v>1</v>
      </c>
      <c r="H34" s="26" t="s">
        <v>4</v>
      </c>
      <c r="I34" s="171">
        <f>SUM(H34:H39)</f>
        <v>4</v>
      </c>
    </row>
    <row r="35" spans="1:9" s="27" customFormat="1" x14ac:dyDescent="0.25">
      <c r="A35" s="172"/>
      <c r="B35" s="173"/>
      <c r="C35" s="174"/>
      <c r="D35" s="170"/>
      <c r="E35" s="80"/>
      <c r="F35" s="80"/>
      <c r="G35" s="25">
        <v>2</v>
      </c>
      <c r="H35" s="26">
        <v>1</v>
      </c>
      <c r="I35" s="171"/>
    </row>
    <row r="36" spans="1:9" s="27" customFormat="1" x14ac:dyDescent="0.25">
      <c r="A36" s="172"/>
      <c r="B36" s="173"/>
      <c r="C36" s="174"/>
      <c r="D36" s="170"/>
      <c r="E36" s="80"/>
      <c r="F36" s="80"/>
      <c r="G36" s="25">
        <v>3</v>
      </c>
      <c r="H36" s="26">
        <v>3</v>
      </c>
      <c r="I36" s="171"/>
    </row>
    <row r="37" spans="1:9" s="27" customFormat="1" x14ac:dyDescent="0.25">
      <c r="A37" s="172"/>
      <c r="B37" s="173"/>
      <c r="C37" s="174"/>
      <c r="D37" s="170"/>
      <c r="E37" s="80"/>
      <c r="F37" s="80"/>
      <c r="G37" s="25">
        <v>4</v>
      </c>
      <c r="H37" s="26" t="s">
        <v>4</v>
      </c>
      <c r="I37" s="171"/>
    </row>
    <row r="38" spans="1:9" s="27" customFormat="1" x14ac:dyDescent="0.25">
      <c r="A38" s="172"/>
      <c r="B38" s="173"/>
      <c r="C38" s="174"/>
      <c r="D38" s="170"/>
      <c r="E38" s="80"/>
      <c r="F38" s="80"/>
      <c r="G38" s="25">
        <v>5</v>
      </c>
      <c r="H38" s="26" t="s">
        <v>4</v>
      </c>
      <c r="I38" s="171"/>
    </row>
    <row r="39" spans="1:9" s="27" customFormat="1" x14ac:dyDescent="0.25">
      <c r="A39" s="172"/>
      <c r="B39" s="173"/>
      <c r="C39" s="174"/>
      <c r="D39" s="170"/>
      <c r="E39" s="80"/>
      <c r="F39" s="80"/>
      <c r="G39" s="25">
        <v>6</v>
      </c>
      <c r="H39" s="26" t="s">
        <v>4</v>
      </c>
      <c r="I39" s="171"/>
    </row>
    <row r="40" spans="1:9" s="27" customFormat="1" ht="15" customHeight="1" x14ac:dyDescent="0.25">
      <c r="A40" s="177">
        <v>7</v>
      </c>
      <c r="B40" s="173" t="s">
        <v>77</v>
      </c>
      <c r="C40" s="174">
        <v>7456030357</v>
      </c>
      <c r="D40" s="170" t="s">
        <v>8</v>
      </c>
      <c r="E40" s="170" t="s">
        <v>69</v>
      </c>
      <c r="F40" s="175" t="s">
        <v>6</v>
      </c>
      <c r="G40" s="25">
        <v>1</v>
      </c>
      <c r="H40" s="26" t="s">
        <v>4</v>
      </c>
      <c r="I40" s="171">
        <f>SUM(H40:H45)</f>
        <v>1</v>
      </c>
    </row>
    <row r="41" spans="1:9" s="27" customFormat="1" x14ac:dyDescent="0.25">
      <c r="A41" s="177"/>
      <c r="B41" s="173"/>
      <c r="C41" s="174"/>
      <c r="D41" s="170"/>
      <c r="E41" s="80"/>
      <c r="F41" s="78"/>
      <c r="G41" s="25">
        <v>2</v>
      </c>
      <c r="H41" s="26">
        <v>0</v>
      </c>
      <c r="I41" s="171"/>
    </row>
    <row r="42" spans="1:9" s="27" customFormat="1" x14ac:dyDescent="0.25">
      <c r="A42" s="177"/>
      <c r="B42" s="173"/>
      <c r="C42" s="174"/>
      <c r="D42" s="170"/>
      <c r="E42" s="80"/>
      <c r="F42" s="78"/>
      <c r="G42" s="25">
        <v>3</v>
      </c>
      <c r="H42" s="26">
        <v>1</v>
      </c>
      <c r="I42" s="171"/>
    </row>
    <row r="43" spans="1:9" s="27" customFormat="1" x14ac:dyDescent="0.25">
      <c r="A43" s="177"/>
      <c r="B43" s="173"/>
      <c r="C43" s="174"/>
      <c r="D43" s="170"/>
      <c r="E43" s="80"/>
      <c r="F43" s="78"/>
      <c r="G43" s="25">
        <v>4</v>
      </c>
      <c r="H43" s="26" t="s">
        <v>4</v>
      </c>
      <c r="I43" s="171"/>
    </row>
    <row r="44" spans="1:9" s="27" customFormat="1" x14ac:dyDescent="0.25">
      <c r="A44" s="177"/>
      <c r="B44" s="173"/>
      <c r="C44" s="174"/>
      <c r="D44" s="170"/>
      <c r="E44" s="80"/>
      <c r="F44" s="78"/>
      <c r="G44" s="25">
        <v>5</v>
      </c>
      <c r="H44" s="26" t="s">
        <v>4</v>
      </c>
      <c r="I44" s="171"/>
    </row>
    <row r="45" spans="1:9" s="27" customFormat="1" x14ac:dyDescent="0.25">
      <c r="A45" s="177"/>
      <c r="B45" s="173"/>
      <c r="C45" s="174"/>
      <c r="D45" s="170"/>
      <c r="E45" s="80"/>
      <c r="F45" s="78"/>
      <c r="G45" s="25">
        <v>6</v>
      </c>
      <c r="H45" s="26" t="s">
        <v>4</v>
      </c>
      <c r="I45" s="171"/>
    </row>
    <row r="46" spans="1:9" x14ac:dyDescent="0.25">
      <c r="A46" s="172">
        <v>8</v>
      </c>
      <c r="B46" s="173" t="s">
        <v>182</v>
      </c>
      <c r="C46" s="174">
        <v>6670028179</v>
      </c>
      <c r="D46" s="170" t="s">
        <v>175</v>
      </c>
      <c r="E46" s="170" t="s">
        <v>181</v>
      </c>
      <c r="F46" s="175" t="s">
        <v>6</v>
      </c>
      <c r="G46" s="25">
        <v>1</v>
      </c>
      <c r="H46" s="43" t="s">
        <v>4</v>
      </c>
      <c r="I46" s="171">
        <f>SUM(H46:H51)</f>
        <v>1</v>
      </c>
    </row>
    <row r="47" spans="1:9" x14ac:dyDescent="0.25">
      <c r="A47" s="172"/>
      <c r="B47" s="173"/>
      <c r="C47" s="174"/>
      <c r="D47" s="170"/>
      <c r="E47" s="80"/>
      <c r="F47" s="78"/>
      <c r="G47" s="25">
        <v>2</v>
      </c>
      <c r="H47" s="43">
        <v>0</v>
      </c>
      <c r="I47" s="171"/>
    </row>
    <row r="48" spans="1:9" x14ac:dyDescent="0.25">
      <c r="A48" s="172"/>
      <c r="B48" s="173"/>
      <c r="C48" s="174"/>
      <c r="D48" s="170"/>
      <c r="E48" s="80"/>
      <c r="F48" s="78"/>
      <c r="G48" s="25">
        <v>3</v>
      </c>
      <c r="H48" s="43">
        <v>1</v>
      </c>
      <c r="I48" s="171"/>
    </row>
    <row r="49" spans="1:9" x14ac:dyDescent="0.25">
      <c r="A49" s="172"/>
      <c r="B49" s="173"/>
      <c r="C49" s="174"/>
      <c r="D49" s="170"/>
      <c r="E49" s="80"/>
      <c r="F49" s="78"/>
      <c r="G49" s="25">
        <v>4</v>
      </c>
      <c r="H49" s="43" t="s">
        <v>4</v>
      </c>
      <c r="I49" s="171"/>
    </row>
    <row r="50" spans="1:9" x14ac:dyDescent="0.25">
      <c r="A50" s="172"/>
      <c r="B50" s="173"/>
      <c r="C50" s="174"/>
      <c r="D50" s="170"/>
      <c r="E50" s="80"/>
      <c r="F50" s="78"/>
      <c r="G50" s="25">
        <v>5</v>
      </c>
      <c r="H50" s="43" t="s">
        <v>4</v>
      </c>
      <c r="I50" s="171"/>
    </row>
    <row r="51" spans="1:9" x14ac:dyDescent="0.25">
      <c r="A51" s="172"/>
      <c r="B51" s="173"/>
      <c r="C51" s="174"/>
      <c r="D51" s="170"/>
      <c r="E51" s="80"/>
      <c r="F51" s="78"/>
      <c r="G51" s="25">
        <v>6</v>
      </c>
      <c r="H51" s="43" t="s">
        <v>4</v>
      </c>
      <c r="I51" s="171"/>
    </row>
    <row r="52" spans="1:9" ht="24.95" customHeight="1" x14ac:dyDescent="0.25">
      <c r="A52" s="172">
        <v>9</v>
      </c>
      <c r="B52" s="173" t="s">
        <v>250</v>
      </c>
      <c r="C52" s="174">
        <v>281990240622</v>
      </c>
      <c r="D52" s="170" t="s">
        <v>251</v>
      </c>
      <c r="E52" s="170" t="s">
        <v>252</v>
      </c>
      <c r="F52" s="170" t="s">
        <v>288</v>
      </c>
      <c r="G52" s="56">
        <v>1</v>
      </c>
      <c r="H52" s="55" t="s">
        <v>4</v>
      </c>
      <c r="I52" s="171">
        <f>SUM(H52:H57)</f>
        <v>3</v>
      </c>
    </row>
    <row r="53" spans="1:9" ht="24.95" customHeight="1" x14ac:dyDescent="0.25">
      <c r="A53" s="172"/>
      <c r="B53" s="173"/>
      <c r="C53" s="174"/>
      <c r="D53" s="170"/>
      <c r="E53" s="80"/>
      <c r="F53" s="80"/>
      <c r="G53" s="56">
        <v>2</v>
      </c>
      <c r="H53" s="55">
        <v>1</v>
      </c>
      <c r="I53" s="171"/>
    </row>
    <row r="54" spans="1:9" ht="24.95" customHeight="1" x14ac:dyDescent="0.25">
      <c r="A54" s="172"/>
      <c r="B54" s="173"/>
      <c r="C54" s="174"/>
      <c r="D54" s="170"/>
      <c r="E54" s="80"/>
      <c r="F54" s="80"/>
      <c r="G54" s="56">
        <v>3</v>
      </c>
      <c r="H54" s="55">
        <v>2</v>
      </c>
      <c r="I54" s="171"/>
    </row>
    <row r="55" spans="1:9" ht="24.95" customHeight="1" x14ac:dyDescent="0.25">
      <c r="A55" s="172"/>
      <c r="B55" s="173"/>
      <c r="C55" s="174"/>
      <c r="D55" s="170"/>
      <c r="E55" s="80"/>
      <c r="F55" s="80"/>
      <c r="G55" s="56">
        <v>4</v>
      </c>
      <c r="H55" s="55" t="s">
        <v>4</v>
      </c>
      <c r="I55" s="171"/>
    </row>
    <row r="56" spans="1:9" ht="24.95" customHeight="1" x14ac:dyDescent="0.25">
      <c r="A56" s="172"/>
      <c r="B56" s="173"/>
      <c r="C56" s="174"/>
      <c r="D56" s="170"/>
      <c r="E56" s="80"/>
      <c r="F56" s="80"/>
      <c r="G56" s="56">
        <v>5</v>
      </c>
      <c r="H56" s="55" t="s">
        <v>4</v>
      </c>
      <c r="I56" s="171"/>
    </row>
    <row r="57" spans="1:9" ht="24.95" customHeight="1" x14ac:dyDescent="0.25">
      <c r="A57" s="172"/>
      <c r="B57" s="173"/>
      <c r="C57" s="174"/>
      <c r="D57" s="170"/>
      <c r="E57" s="80"/>
      <c r="F57" s="80"/>
      <c r="G57" s="56">
        <v>6</v>
      </c>
      <c r="H57" s="55" t="s">
        <v>4</v>
      </c>
      <c r="I57" s="171"/>
    </row>
    <row r="58" spans="1:9" x14ac:dyDescent="0.25">
      <c r="A58" s="172">
        <v>10</v>
      </c>
      <c r="B58" s="173" t="s">
        <v>229</v>
      </c>
      <c r="C58" s="174">
        <v>7703071230</v>
      </c>
      <c r="D58" s="170" t="s">
        <v>230</v>
      </c>
      <c r="E58" s="170" t="s">
        <v>231</v>
      </c>
      <c r="F58" s="175" t="s">
        <v>6</v>
      </c>
      <c r="G58" s="56">
        <v>1</v>
      </c>
      <c r="H58" s="55" t="s">
        <v>4</v>
      </c>
      <c r="I58" s="171">
        <f>SUM(H58:H63)</f>
        <v>1</v>
      </c>
    </row>
    <row r="59" spans="1:9" x14ac:dyDescent="0.25">
      <c r="A59" s="172"/>
      <c r="B59" s="173"/>
      <c r="C59" s="174"/>
      <c r="D59" s="170"/>
      <c r="E59" s="80"/>
      <c r="F59" s="78"/>
      <c r="G59" s="56">
        <v>2</v>
      </c>
      <c r="H59" s="55">
        <v>0</v>
      </c>
      <c r="I59" s="171"/>
    </row>
    <row r="60" spans="1:9" x14ac:dyDescent="0.25">
      <c r="A60" s="172"/>
      <c r="B60" s="173"/>
      <c r="C60" s="174"/>
      <c r="D60" s="170"/>
      <c r="E60" s="80"/>
      <c r="F60" s="78"/>
      <c r="G60" s="56">
        <v>3</v>
      </c>
      <c r="H60" s="55">
        <v>1</v>
      </c>
      <c r="I60" s="171"/>
    </row>
    <row r="61" spans="1:9" x14ac:dyDescent="0.25">
      <c r="A61" s="172"/>
      <c r="B61" s="173"/>
      <c r="C61" s="174"/>
      <c r="D61" s="170"/>
      <c r="E61" s="80"/>
      <c r="F61" s="78"/>
      <c r="G61" s="56">
        <v>4</v>
      </c>
      <c r="H61" s="55" t="s">
        <v>4</v>
      </c>
      <c r="I61" s="171"/>
    </row>
    <row r="62" spans="1:9" x14ac:dyDescent="0.25">
      <c r="A62" s="172"/>
      <c r="B62" s="173"/>
      <c r="C62" s="174"/>
      <c r="D62" s="170"/>
      <c r="E62" s="80"/>
      <c r="F62" s="78"/>
      <c r="G62" s="56">
        <v>5</v>
      </c>
      <c r="H62" s="55" t="s">
        <v>4</v>
      </c>
      <c r="I62" s="171"/>
    </row>
    <row r="63" spans="1:9" x14ac:dyDescent="0.25">
      <c r="A63" s="172"/>
      <c r="B63" s="173"/>
      <c r="C63" s="174"/>
      <c r="D63" s="170"/>
      <c r="E63" s="80"/>
      <c r="F63" s="78"/>
      <c r="G63" s="56">
        <v>6</v>
      </c>
      <c r="H63" s="55" t="s">
        <v>4</v>
      </c>
      <c r="I63" s="171"/>
    </row>
    <row r="64" spans="1:9" x14ac:dyDescent="0.25">
      <c r="A64" s="172">
        <v>11</v>
      </c>
      <c r="B64" s="173" t="s">
        <v>232</v>
      </c>
      <c r="C64" s="174">
        <v>1655229266</v>
      </c>
      <c r="D64" s="170" t="s">
        <v>233</v>
      </c>
      <c r="E64" s="170" t="s">
        <v>234</v>
      </c>
      <c r="F64" s="170" t="s">
        <v>233</v>
      </c>
      <c r="G64" s="56">
        <v>1</v>
      </c>
      <c r="H64" s="55" t="s">
        <v>4</v>
      </c>
      <c r="I64" s="171">
        <f>SUM(H64:H69)</f>
        <v>2</v>
      </c>
    </row>
    <row r="65" spans="1:9" x14ac:dyDescent="0.25">
      <c r="A65" s="172"/>
      <c r="B65" s="173"/>
      <c r="C65" s="174"/>
      <c r="D65" s="170"/>
      <c r="E65" s="80"/>
      <c r="F65" s="170"/>
      <c r="G65" s="56">
        <v>2</v>
      </c>
      <c r="H65" s="55">
        <v>1</v>
      </c>
      <c r="I65" s="171"/>
    </row>
    <row r="66" spans="1:9" x14ac:dyDescent="0.25">
      <c r="A66" s="172"/>
      <c r="B66" s="173"/>
      <c r="C66" s="174"/>
      <c r="D66" s="170"/>
      <c r="E66" s="80"/>
      <c r="F66" s="170"/>
      <c r="G66" s="56">
        <v>3</v>
      </c>
      <c r="H66" s="55">
        <v>1</v>
      </c>
      <c r="I66" s="171"/>
    </row>
    <row r="67" spans="1:9" x14ac:dyDescent="0.25">
      <c r="A67" s="172"/>
      <c r="B67" s="173"/>
      <c r="C67" s="174"/>
      <c r="D67" s="170"/>
      <c r="E67" s="80"/>
      <c r="F67" s="170"/>
      <c r="G67" s="56">
        <v>4</v>
      </c>
      <c r="H67" s="55" t="s">
        <v>4</v>
      </c>
      <c r="I67" s="171"/>
    </row>
    <row r="68" spans="1:9" x14ac:dyDescent="0.25">
      <c r="A68" s="172"/>
      <c r="B68" s="173"/>
      <c r="C68" s="174"/>
      <c r="D68" s="170"/>
      <c r="E68" s="80"/>
      <c r="F68" s="170"/>
      <c r="G68" s="56">
        <v>5</v>
      </c>
      <c r="H68" s="55" t="s">
        <v>4</v>
      </c>
      <c r="I68" s="171"/>
    </row>
    <row r="69" spans="1:9" x14ac:dyDescent="0.25">
      <c r="A69" s="172"/>
      <c r="B69" s="173"/>
      <c r="C69" s="174"/>
      <c r="D69" s="170"/>
      <c r="E69" s="80"/>
      <c r="F69" s="170"/>
      <c r="G69" s="56">
        <v>6</v>
      </c>
      <c r="H69" s="55" t="s">
        <v>4</v>
      </c>
      <c r="I69" s="171"/>
    </row>
  </sheetData>
  <mergeCells count="86">
    <mergeCell ref="F34:F39"/>
    <mergeCell ref="I34:I39"/>
    <mergeCell ref="B40:B45"/>
    <mergeCell ref="C40:C45"/>
    <mergeCell ref="D40:D45"/>
    <mergeCell ref="E40:E45"/>
    <mergeCell ref="F40:F45"/>
    <mergeCell ref="I40:I45"/>
    <mergeCell ref="B34:B39"/>
    <mergeCell ref="C34:C39"/>
    <mergeCell ref="D34:D39"/>
    <mergeCell ref="E34:E39"/>
    <mergeCell ref="A1:I1"/>
    <mergeCell ref="A16:A21"/>
    <mergeCell ref="B16:B21"/>
    <mergeCell ref="C16:C21"/>
    <mergeCell ref="I16:I21"/>
    <mergeCell ref="A10:A15"/>
    <mergeCell ref="B10:B15"/>
    <mergeCell ref="C10:C15"/>
    <mergeCell ref="I10:I15"/>
    <mergeCell ref="E10:E15"/>
    <mergeCell ref="A4:A9"/>
    <mergeCell ref="B4:B9"/>
    <mergeCell ref="C4:C9"/>
    <mergeCell ref="I4:I9"/>
    <mergeCell ref="E4:E9"/>
    <mergeCell ref="A2:A3"/>
    <mergeCell ref="A40:A45"/>
    <mergeCell ref="A22:A27"/>
    <mergeCell ref="A28:A33"/>
    <mergeCell ref="A34:A39"/>
    <mergeCell ref="B22:B27"/>
    <mergeCell ref="B28:B33"/>
    <mergeCell ref="I28:I33"/>
    <mergeCell ref="E16:E21"/>
    <mergeCell ref="E22:E27"/>
    <mergeCell ref="E28:E33"/>
    <mergeCell ref="C22:C27"/>
    <mergeCell ref="I22:I27"/>
    <mergeCell ref="C28:C33"/>
    <mergeCell ref="B2:B3"/>
    <mergeCell ref="C2:C3"/>
    <mergeCell ref="G2:H2"/>
    <mergeCell ref="I2:I3"/>
    <mergeCell ref="E2:E3"/>
    <mergeCell ref="F2:F3"/>
    <mergeCell ref="D2:D3"/>
    <mergeCell ref="D4:D9"/>
    <mergeCell ref="D10:D15"/>
    <mergeCell ref="D16:D21"/>
    <mergeCell ref="D22:D27"/>
    <mergeCell ref="D28:D33"/>
    <mergeCell ref="F4:F9"/>
    <mergeCell ref="F10:F15"/>
    <mergeCell ref="F16:F21"/>
    <mergeCell ref="F22:F27"/>
    <mergeCell ref="F28:F33"/>
    <mergeCell ref="F46:F51"/>
    <mergeCell ref="I46:I51"/>
    <mergeCell ref="A46:A51"/>
    <mergeCell ref="B46:B51"/>
    <mergeCell ref="C46:C51"/>
    <mergeCell ref="D46:D51"/>
    <mergeCell ref="E46:E51"/>
    <mergeCell ref="F52:F57"/>
    <mergeCell ref="I52:I57"/>
    <mergeCell ref="A58:A63"/>
    <mergeCell ref="B58:B63"/>
    <mergeCell ref="C58:C63"/>
    <mergeCell ref="D58:D63"/>
    <mergeCell ref="E58:E63"/>
    <mergeCell ref="F58:F63"/>
    <mergeCell ref="I58:I63"/>
    <mergeCell ref="A52:A57"/>
    <mergeCell ref="B52:B57"/>
    <mergeCell ref="C52:C57"/>
    <mergeCell ref="D52:D57"/>
    <mergeCell ref="E52:E57"/>
    <mergeCell ref="F64:F69"/>
    <mergeCell ref="I64:I69"/>
    <mergeCell ref="A64:A69"/>
    <mergeCell ref="B64:B69"/>
    <mergeCell ref="C64:C69"/>
    <mergeCell ref="D64:D69"/>
    <mergeCell ref="E64:E69"/>
  </mergeCells>
  <hyperlinks>
    <hyperlink ref="E4" r:id="rId1"/>
    <hyperlink ref="D10" r:id="rId2"/>
    <hyperlink ref="D4" r:id="rId3"/>
    <hyperlink ref="D16" r:id="rId4"/>
    <hyperlink ref="F16" r:id="rId5"/>
    <hyperlink ref="D34" r:id="rId6"/>
    <hyperlink ref="F34" r:id="rId7"/>
    <hyperlink ref="E34" r:id="rId8"/>
    <hyperlink ref="F10" r:id="rId9" display="https://presspass.ru/projects/_x000a__x000a_Дополнительно:_x000a_"/>
    <hyperlink ref="E10" r:id="rId10"/>
    <hyperlink ref="D22" r:id="rId11"/>
    <hyperlink ref="E22" r:id="rId12"/>
    <hyperlink ref="E16" r:id="rId13"/>
    <hyperlink ref="F4" r:id="rId14"/>
    <hyperlink ref="D28" r:id="rId15"/>
    <hyperlink ref="F28" r:id="rId16"/>
    <hyperlink ref="E28" r:id="rId17"/>
    <hyperlink ref="D40" r:id="rId18"/>
    <hyperlink ref="E40" r:id="rId19"/>
    <hyperlink ref="D46" r:id="rId20"/>
    <hyperlink ref="E46" r:id="rId21"/>
    <hyperlink ref="D52" r:id="rId22"/>
    <hyperlink ref="E52" r:id="rId23"/>
    <hyperlink ref="D58" r:id="rId24"/>
    <hyperlink ref="E58" r:id="rId25"/>
    <hyperlink ref="D64" r:id="rId26"/>
    <hyperlink ref="E64" r:id="rId27"/>
    <hyperlink ref="F64" r:id="rId28"/>
  </hyperlinks>
  <pageMargins left="0.7" right="0.7" top="0.75" bottom="0.75" header="0.3" footer="0.3"/>
  <pageSetup paperSize="9" orientation="portrait" verticalDpi="0" r:id="rId29"/>
  <drawing r:id="rId30"/>
  <legacyDrawing r:id="rId3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6">
    <tabColor theme="9" tint="0.59999389629810485"/>
  </sheetPr>
  <dimension ref="A1:J122"/>
  <sheetViews>
    <sheetView workbookViewId="0">
      <pane xSplit="7" ySplit="3" topLeftCell="H40" activePane="bottomRight" state="frozen"/>
      <selection pane="topRight" activeCell="H1" sqref="H1"/>
      <selection pane="bottomLeft" activeCell="A4" sqref="A4"/>
      <selection pane="bottomRight" activeCell="B53" sqref="B53:B59"/>
    </sheetView>
  </sheetViews>
  <sheetFormatPr defaultRowHeight="15" x14ac:dyDescent="0.25"/>
  <cols>
    <col min="1" max="1" width="5" customWidth="1"/>
    <col min="2" max="2" width="36.140625" customWidth="1"/>
    <col min="3" max="3" width="15.28515625" customWidth="1"/>
    <col min="4" max="4" width="34.85546875" customWidth="1"/>
    <col min="5" max="5" width="30.5703125" customWidth="1"/>
    <col min="6" max="6" width="40.28515625" customWidth="1"/>
    <col min="7" max="7" width="53.85546875" customWidth="1"/>
    <col min="8" max="8" width="11.42578125" customWidth="1"/>
    <col min="9" max="9" width="12.7109375" customWidth="1"/>
    <col min="10" max="10" width="14.42578125" customWidth="1"/>
  </cols>
  <sheetData>
    <row r="1" spans="1:10" ht="44.25" customHeight="1" x14ac:dyDescent="0.25">
      <c r="A1" s="86" t="s">
        <v>441</v>
      </c>
      <c r="B1" s="86"/>
      <c r="C1" s="86"/>
      <c r="D1" s="86"/>
      <c r="E1" s="86"/>
      <c r="F1" s="86"/>
      <c r="G1" s="86"/>
      <c r="H1" s="86"/>
      <c r="I1" s="86"/>
      <c r="J1" s="86"/>
    </row>
    <row r="2" spans="1:10" s="1" customFormat="1" ht="45" customHeight="1" x14ac:dyDescent="0.25">
      <c r="A2" s="89"/>
      <c r="B2" s="89" t="s">
        <v>9</v>
      </c>
      <c r="C2" s="89" t="s">
        <v>277</v>
      </c>
      <c r="D2" s="89" t="s">
        <v>13</v>
      </c>
      <c r="E2" s="89" t="s">
        <v>10</v>
      </c>
      <c r="F2" s="89" t="s">
        <v>81</v>
      </c>
      <c r="G2" s="89" t="s">
        <v>16</v>
      </c>
      <c r="H2" s="89" t="s">
        <v>0</v>
      </c>
      <c r="I2" s="89"/>
      <c r="J2" s="89" t="s">
        <v>1</v>
      </c>
    </row>
    <row r="3" spans="1:10" s="1" customFormat="1" ht="60" x14ac:dyDescent="0.25">
      <c r="A3" s="89"/>
      <c r="B3" s="89"/>
      <c r="C3" s="89"/>
      <c r="D3" s="89"/>
      <c r="E3" s="89"/>
      <c r="F3" s="89"/>
      <c r="G3" s="89"/>
      <c r="H3" s="50" t="s">
        <v>2</v>
      </c>
      <c r="I3" s="50" t="s">
        <v>3</v>
      </c>
      <c r="J3" s="89"/>
    </row>
    <row r="4" spans="1:10" ht="24.95" customHeight="1" x14ac:dyDescent="0.25">
      <c r="A4" s="194">
        <v>1</v>
      </c>
      <c r="B4" s="95" t="s">
        <v>11</v>
      </c>
      <c r="C4" s="201" t="s">
        <v>6</v>
      </c>
      <c r="D4" s="97" t="s">
        <v>14</v>
      </c>
      <c r="E4" s="97" t="s">
        <v>40</v>
      </c>
      <c r="F4" s="208" t="s">
        <v>39</v>
      </c>
      <c r="G4" s="95" t="s">
        <v>15</v>
      </c>
      <c r="H4" s="2">
        <v>1</v>
      </c>
      <c r="I4" s="16" t="s">
        <v>4</v>
      </c>
      <c r="J4" s="196">
        <f>SUM(I4:I10)</f>
        <v>3</v>
      </c>
    </row>
    <row r="5" spans="1:10" ht="24.95" customHeight="1" x14ac:dyDescent="0.25">
      <c r="A5" s="194"/>
      <c r="B5" s="95"/>
      <c r="C5" s="201"/>
      <c r="D5" s="95"/>
      <c r="E5" s="97"/>
      <c r="F5" s="95"/>
      <c r="G5" s="95"/>
      <c r="H5" s="2">
        <v>2</v>
      </c>
      <c r="I5" s="16"/>
      <c r="J5" s="196"/>
    </row>
    <row r="6" spans="1:10" ht="24.95" customHeight="1" x14ac:dyDescent="0.25">
      <c r="A6" s="194"/>
      <c r="B6" s="95"/>
      <c r="C6" s="201"/>
      <c r="D6" s="95"/>
      <c r="E6" s="97"/>
      <c r="F6" s="95"/>
      <c r="G6" s="95"/>
      <c r="H6" s="2">
        <v>3</v>
      </c>
      <c r="I6" s="16">
        <v>2</v>
      </c>
      <c r="J6" s="196"/>
    </row>
    <row r="7" spans="1:10" ht="24.95" customHeight="1" x14ac:dyDescent="0.25">
      <c r="A7" s="194"/>
      <c r="B7" s="95"/>
      <c r="C7" s="201"/>
      <c r="D7" s="95"/>
      <c r="E7" s="97"/>
      <c r="F7" s="95"/>
      <c r="G7" s="95"/>
      <c r="H7" s="2">
        <v>4</v>
      </c>
      <c r="I7" s="16">
        <v>1</v>
      </c>
      <c r="J7" s="196"/>
    </row>
    <row r="8" spans="1:10" ht="24.95" customHeight="1" x14ac:dyDescent="0.25">
      <c r="A8" s="194"/>
      <c r="B8" s="95"/>
      <c r="C8" s="201"/>
      <c r="D8" s="95"/>
      <c r="E8" s="97"/>
      <c r="F8" s="95"/>
      <c r="G8" s="95"/>
      <c r="H8" s="2">
        <v>5</v>
      </c>
      <c r="I8" s="16" t="s">
        <v>4</v>
      </c>
      <c r="J8" s="196"/>
    </row>
    <row r="9" spans="1:10" ht="24.95" customHeight="1" x14ac:dyDescent="0.25">
      <c r="A9" s="194"/>
      <c r="B9" s="95"/>
      <c r="C9" s="201"/>
      <c r="D9" s="95"/>
      <c r="E9" s="97"/>
      <c r="F9" s="95"/>
      <c r="G9" s="95"/>
      <c r="H9" s="2">
        <v>6</v>
      </c>
      <c r="I9" s="16" t="s">
        <v>4</v>
      </c>
      <c r="J9" s="196"/>
    </row>
    <row r="10" spans="1:10" ht="24.95" customHeight="1" x14ac:dyDescent="0.25">
      <c r="A10" s="194"/>
      <c r="B10" s="95"/>
      <c r="C10" s="201"/>
      <c r="D10" s="95"/>
      <c r="E10" s="97"/>
      <c r="F10" s="95"/>
      <c r="G10" s="95"/>
      <c r="H10" s="11">
        <v>7</v>
      </c>
      <c r="I10" s="16" t="s">
        <v>4</v>
      </c>
      <c r="J10" s="196"/>
    </row>
    <row r="11" spans="1:10" ht="15" customHeight="1" x14ac:dyDescent="0.25">
      <c r="A11" s="194">
        <v>2</v>
      </c>
      <c r="B11" s="95" t="s">
        <v>53</v>
      </c>
      <c r="C11" s="201">
        <v>410117769564</v>
      </c>
      <c r="D11" s="205" t="s">
        <v>17</v>
      </c>
      <c r="E11" s="205" t="s">
        <v>18</v>
      </c>
      <c r="F11" s="97" t="s">
        <v>20</v>
      </c>
      <c r="G11" s="95" t="s">
        <v>19</v>
      </c>
      <c r="H11" s="2">
        <v>1</v>
      </c>
      <c r="I11" s="14" t="s">
        <v>4</v>
      </c>
      <c r="J11" s="196">
        <f t="shared" ref="J11" si="0">SUM(I11:I17)</f>
        <v>3</v>
      </c>
    </row>
    <row r="12" spans="1:10" x14ac:dyDescent="0.25">
      <c r="A12" s="194"/>
      <c r="B12" s="95"/>
      <c r="C12" s="201"/>
      <c r="D12" s="201"/>
      <c r="E12" s="201"/>
      <c r="F12" s="95"/>
      <c r="G12" s="95"/>
      <c r="H12" s="2">
        <v>2</v>
      </c>
      <c r="I12" s="14">
        <v>1</v>
      </c>
      <c r="J12" s="196"/>
    </row>
    <row r="13" spans="1:10" x14ac:dyDescent="0.25">
      <c r="A13" s="194"/>
      <c r="B13" s="95"/>
      <c r="C13" s="201"/>
      <c r="D13" s="201"/>
      <c r="E13" s="201"/>
      <c r="F13" s="95"/>
      <c r="G13" s="95"/>
      <c r="H13" s="2">
        <v>3</v>
      </c>
      <c r="I13" s="14">
        <v>1</v>
      </c>
      <c r="J13" s="196"/>
    </row>
    <row r="14" spans="1:10" x14ac:dyDescent="0.25">
      <c r="A14" s="194"/>
      <c r="B14" s="95"/>
      <c r="C14" s="201"/>
      <c r="D14" s="201"/>
      <c r="E14" s="201"/>
      <c r="F14" s="95"/>
      <c r="G14" s="95"/>
      <c r="H14" s="2">
        <v>4</v>
      </c>
      <c r="I14" s="14">
        <v>1</v>
      </c>
      <c r="J14" s="196"/>
    </row>
    <row r="15" spans="1:10" x14ac:dyDescent="0.25">
      <c r="A15" s="194"/>
      <c r="B15" s="95"/>
      <c r="C15" s="201"/>
      <c r="D15" s="201"/>
      <c r="E15" s="201"/>
      <c r="F15" s="95"/>
      <c r="G15" s="95"/>
      <c r="H15" s="2">
        <v>5</v>
      </c>
      <c r="I15" s="14" t="s">
        <v>4</v>
      </c>
      <c r="J15" s="196"/>
    </row>
    <row r="16" spans="1:10" x14ac:dyDescent="0.25">
      <c r="A16" s="194"/>
      <c r="B16" s="95"/>
      <c r="C16" s="201"/>
      <c r="D16" s="201"/>
      <c r="E16" s="201"/>
      <c r="F16" s="95"/>
      <c r="G16" s="95"/>
      <c r="H16" s="2">
        <v>6</v>
      </c>
      <c r="I16" s="14" t="s">
        <v>4</v>
      </c>
      <c r="J16" s="196"/>
    </row>
    <row r="17" spans="1:10" x14ac:dyDescent="0.25">
      <c r="A17" s="194"/>
      <c r="B17" s="95"/>
      <c r="C17" s="201"/>
      <c r="D17" s="201"/>
      <c r="E17" s="201"/>
      <c r="F17" s="95"/>
      <c r="G17" s="95"/>
      <c r="H17" s="2">
        <v>7</v>
      </c>
      <c r="I17" s="14" t="s">
        <v>4</v>
      </c>
      <c r="J17" s="196"/>
    </row>
    <row r="18" spans="1:10" ht="15" customHeight="1" x14ac:dyDescent="0.25">
      <c r="A18" s="194">
        <v>3</v>
      </c>
      <c r="B18" s="95" t="s">
        <v>71</v>
      </c>
      <c r="C18" s="201">
        <v>772458625690</v>
      </c>
      <c r="D18" s="205" t="s">
        <v>24</v>
      </c>
      <c r="E18" s="205" t="s">
        <v>25</v>
      </c>
      <c r="F18" s="206" t="s">
        <v>6</v>
      </c>
      <c r="G18" s="95" t="s">
        <v>26</v>
      </c>
      <c r="H18" s="2">
        <v>1</v>
      </c>
      <c r="I18" s="14" t="s">
        <v>4</v>
      </c>
      <c r="J18" s="196">
        <f t="shared" ref="J18" si="1">SUM(I18:I24)</f>
        <v>3</v>
      </c>
    </row>
    <row r="19" spans="1:10" x14ac:dyDescent="0.25">
      <c r="A19" s="194"/>
      <c r="B19" s="95"/>
      <c r="C19" s="201"/>
      <c r="D19" s="201"/>
      <c r="E19" s="201"/>
      <c r="F19" s="207"/>
      <c r="G19" s="95"/>
      <c r="H19" s="2">
        <v>2</v>
      </c>
      <c r="I19" s="14">
        <v>1</v>
      </c>
      <c r="J19" s="196"/>
    </row>
    <row r="20" spans="1:10" x14ac:dyDescent="0.25">
      <c r="A20" s="194"/>
      <c r="B20" s="95"/>
      <c r="C20" s="201"/>
      <c r="D20" s="201"/>
      <c r="E20" s="201"/>
      <c r="F20" s="207"/>
      <c r="G20" s="95"/>
      <c r="H20" s="2">
        <v>3</v>
      </c>
      <c r="I20" s="14">
        <v>1</v>
      </c>
      <c r="J20" s="196"/>
    </row>
    <row r="21" spans="1:10" x14ac:dyDescent="0.25">
      <c r="A21" s="194"/>
      <c r="B21" s="95"/>
      <c r="C21" s="201"/>
      <c r="D21" s="201"/>
      <c r="E21" s="201"/>
      <c r="F21" s="207"/>
      <c r="G21" s="95"/>
      <c r="H21" s="2">
        <v>4</v>
      </c>
      <c r="I21" s="14">
        <v>1</v>
      </c>
      <c r="J21" s="196"/>
    </row>
    <row r="22" spans="1:10" x14ac:dyDescent="0.25">
      <c r="A22" s="194"/>
      <c r="B22" s="95"/>
      <c r="C22" s="201"/>
      <c r="D22" s="201"/>
      <c r="E22" s="201"/>
      <c r="F22" s="207"/>
      <c r="G22" s="95"/>
      <c r="H22" s="2">
        <v>5</v>
      </c>
      <c r="I22" s="14" t="s">
        <v>4</v>
      </c>
      <c r="J22" s="196"/>
    </row>
    <row r="23" spans="1:10" x14ac:dyDescent="0.25">
      <c r="A23" s="194"/>
      <c r="B23" s="95"/>
      <c r="C23" s="201"/>
      <c r="D23" s="201"/>
      <c r="E23" s="201"/>
      <c r="F23" s="207"/>
      <c r="G23" s="95"/>
      <c r="H23" s="2">
        <v>6</v>
      </c>
      <c r="I23" s="14" t="s">
        <v>4</v>
      </c>
      <c r="J23" s="196"/>
    </row>
    <row r="24" spans="1:10" x14ac:dyDescent="0.25">
      <c r="A24" s="194"/>
      <c r="B24" s="95"/>
      <c r="C24" s="201"/>
      <c r="D24" s="201"/>
      <c r="E24" s="201"/>
      <c r="F24" s="207"/>
      <c r="G24" s="95"/>
      <c r="H24" s="2">
        <v>7</v>
      </c>
      <c r="I24" s="14" t="s">
        <v>4</v>
      </c>
      <c r="J24" s="196"/>
    </row>
    <row r="25" spans="1:10" x14ac:dyDescent="0.25">
      <c r="A25" s="194">
        <v>4</v>
      </c>
      <c r="B25" s="95" t="s">
        <v>72</v>
      </c>
      <c r="C25" s="201">
        <v>7709900727</v>
      </c>
      <c r="D25" s="205" t="s">
        <v>7</v>
      </c>
      <c r="E25" s="97" t="s">
        <v>27</v>
      </c>
      <c r="F25" s="97" t="s">
        <v>28</v>
      </c>
      <c r="G25" s="95" t="s">
        <v>26</v>
      </c>
      <c r="H25" s="2">
        <v>1</v>
      </c>
      <c r="I25" s="14" t="s">
        <v>4</v>
      </c>
      <c r="J25" s="196">
        <f t="shared" ref="J25" si="2">SUM(I25:I31)</f>
        <v>5</v>
      </c>
    </row>
    <row r="26" spans="1:10" x14ac:dyDescent="0.25">
      <c r="A26" s="194"/>
      <c r="B26" s="95"/>
      <c r="C26" s="201"/>
      <c r="D26" s="201"/>
      <c r="E26" s="95"/>
      <c r="F26" s="95"/>
      <c r="G26" s="95"/>
      <c r="H26" s="2">
        <v>2</v>
      </c>
      <c r="I26" s="14">
        <v>1</v>
      </c>
      <c r="J26" s="196"/>
    </row>
    <row r="27" spans="1:10" x14ac:dyDescent="0.25">
      <c r="A27" s="194"/>
      <c r="B27" s="95"/>
      <c r="C27" s="201"/>
      <c r="D27" s="201"/>
      <c r="E27" s="95"/>
      <c r="F27" s="95"/>
      <c r="G27" s="95"/>
      <c r="H27" s="2">
        <v>3</v>
      </c>
      <c r="I27" s="14">
        <v>3</v>
      </c>
      <c r="J27" s="196"/>
    </row>
    <row r="28" spans="1:10" x14ac:dyDescent="0.25">
      <c r="A28" s="194"/>
      <c r="B28" s="95"/>
      <c r="C28" s="201"/>
      <c r="D28" s="201"/>
      <c r="E28" s="95"/>
      <c r="F28" s="95"/>
      <c r="G28" s="95"/>
      <c r="H28" s="2">
        <v>4</v>
      </c>
      <c r="I28" s="14">
        <v>1</v>
      </c>
      <c r="J28" s="196"/>
    </row>
    <row r="29" spans="1:10" x14ac:dyDescent="0.25">
      <c r="A29" s="194"/>
      <c r="B29" s="95"/>
      <c r="C29" s="201"/>
      <c r="D29" s="201"/>
      <c r="E29" s="95"/>
      <c r="F29" s="95"/>
      <c r="G29" s="95"/>
      <c r="H29" s="2">
        <v>5</v>
      </c>
      <c r="I29" s="14" t="s">
        <v>4</v>
      </c>
      <c r="J29" s="196"/>
    </row>
    <row r="30" spans="1:10" x14ac:dyDescent="0.25">
      <c r="A30" s="194"/>
      <c r="B30" s="95"/>
      <c r="C30" s="201"/>
      <c r="D30" s="201"/>
      <c r="E30" s="95"/>
      <c r="F30" s="95"/>
      <c r="G30" s="95"/>
      <c r="H30" s="2">
        <v>6</v>
      </c>
      <c r="I30" s="14" t="s">
        <v>4</v>
      </c>
      <c r="J30" s="196"/>
    </row>
    <row r="31" spans="1:10" x14ac:dyDescent="0.25">
      <c r="A31" s="194"/>
      <c r="B31" s="95"/>
      <c r="C31" s="201"/>
      <c r="D31" s="201"/>
      <c r="E31" s="95"/>
      <c r="F31" s="95"/>
      <c r="G31" s="95"/>
      <c r="H31" s="2">
        <v>7</v>
      </c>
      <c r="I31" s="14" t="s">
        <v>4</v>
      </c>
      <c r="J31" s="196"/>
    </row>
    <row r="32" spans="1:10" x14ac:dyDescent="0.25">
      <c r="A32" s="194">
        <v>5</v>
      </c>
      <c r="B32" s="95" t="s">
        <v>30</v>
      </c>
      <c r="C32" s="206" t="s">
        <v>6</v>
      </c>
      <c r="D32" s="206" t="s">
        <v>6</v>
      </c>
      <c r="E32" s="97" t="s">
        <v>31</v>
      </c>
      <c r="F32" s="97" t="s">
        <v>32</v>
      </c>
      <c r="G32" s="95" t="s">
        <v>29</v>
      </c>
      <c r="H32" s="2">
        <v>1</v>
      </c>
      <c r="I32" s="14" t="s">
        <v>4</v>
      </c>
      <c r="J32" s="196">
        <f t="shared" ref="J32" si="3">SUM(I32:I38)</f>
        <v>2</v>
      </c>
    </row>
    <row r="33" spans="1:10" x14ac:dyDescent="0.25">
      <c r="A33" s="194"/>
      <c r="B33" s="95"/>
      <c r="C33" s="207"/>
      <c r="D33" s="207"/>
      <c r="E33" s="95"/>
      <c r="F33" s="95"/>
      <c r="G33" s="95"/>
      <c r="H33" s="2">
        <v>2</v>
      </c>
      <c r="I33" s="14"/>
      <c r="J33" s="196"/>
    </row>
    <row r="34" spans="1:10" x14ac:dyDescent="0.25">
      <c r="A34" s="194"/>
      <c r="B34" s="95"/>
      <c r="C34" s="207"/>
      <c r="D34" s="207"/>
      <c r="E34" s="95"/>
      <c r="F34" s="95"/>
      <c r="G34" s="95"/>
      <c r="H34" s="2">
        <v>3</v>
      </c>
      <c r="I34" s="14">
        <v>1</v>
      </c>
      <c r="J34" s="196"/>
    </row>
    <row r="35" spans="1:10" x14ac:dyDescent="0.25">
      <c r="A35" s="194"/>
      <c r="B35" s="95"/>
      <c r="C35" s="207"/>
      <c r="D35" s="207"/>
      <c r="E35" s="95"/>
      <c r="F35" s="95"/>
      <c r="G35" s="95"/>
      <c r="H35" s="2">
        <v>4</v>
      </c>
      <c r="I35" s="14">
        <v>1</v>
      </c>
      <c r="J35" s="196"/>
    </row>
    <row r="36" spans="1:10" x14ac:dyDescent="0.25">
      <c r="A36" s="194"/>
      <c r="B36" s="95"/>
      <c r="C36" s="207"/>
      <c r="D36" s="207"/>
      <c r="E36" s="95"/>
      <c r="F36" s="95"/>
      <c r="G36" s="95"/>
      <c r="H36" s="2">
        <v>5</v>
      </c>
      <c r="I36" s="14" t="s">
        <v>4</v>
      </c>
      <c r="J36" s="196"/>
    </row>
    <row r="37" spans="1:10" x14ac:dyDescent="0.25">
      <c r="A37" s="194"/>
      <c r="B37" s="95"/>
      <c r="C37" s="207"/>
      <c r="D37" s="207"/>
      <c r="E37" s="95"/>
      <c r="F37" s="95"/>
      <c r="G37" s="95"/>
      <c r="H37" s="2">
        <v>6</v>
      </c>
      <c r="I37" s="14" t="s">
        <v>4</v>
      </c>
      <c r="J37" s="196"/>
    </row>
    <row r="38" spans="1:10" x14ac:dyDescent="0.25">
      <c r="A38" s="194"/>
      <c r="B38" s="95"/>
      <c r="C38" s="207"/>
      <c r="D38" s="207"/>
      <c r="E38" s="95"/>
      <c r="F38" s="95"/>
      <c r="G38" s="95"/>
      <c r="H38" s="2">
        <v>7</v>
      </c>
      <c r="I38" s="14" t="s">
        <v>4</v>
      </c>
      <c r="J38" s="196"/>
    </row>
    <row r="39" spans="1:10" x14ac:dyDescent="0.25">
      <c r="A39" s="194">
        <v>6</v>
      </c>
      <c r="B39" s="95" t="s">
        <v>185</v>
      </c>
      <c r="C39" s="201">
        <v>5044119059</v>
      </c>
      <c r="D39" s="205" t="s">
        <v>186</v>
      </c>
      <c r="E39" s="97" t="s">
        <v>187</v>
      </c>
      <c r="F39" s="97" t="s">
        <v>189</v>
      </c>
      <c r="G39" s="95" t="s">
        <v>188</v>
      </c>
      <c r="H39" s="2">
        <v>1</v>
      </c>
      <c r="I39" s="40" t="s">
        <v>4</v>
      </c>
      <c r="J39" s="196">
        <f t="shared" ref="J39" si="4">SUM(I39:I45)</f>
        <v>3</v>
      </c>
    </row>
    <row r="40" spans="1:10" x14ac:dyDescent="0.25">
      <c r="A40" s="194"/>
      <c r="B40" s="95"/>
      <c r="C40" s="201"/>
      <c r="D40" s="201"/>
      <c r="E40" s="95"/>
      <c r="F40" s="95"/>
      <c r="G40" s="95"/>
      <c r="H40" s="2">
        <v>2</v>
      </c>
      <c r="I40" s="40">
        <v>1</v>
      </c>
      <c r="J40" s="196"/>
    </row>
    <row r="41" spans="1:10" x14ac:dyDescent="0.25">
      <c r="A41" s="194"/>
      <c r="B41" s="95"/>
      <c r="C41" s="201"/>
      <c r="D41" s="201"/>
      <c r="E41" s="95"/>
      <c r="F41" s="95"/>
      <c r="G41" s="95"/>
      <c r="H41" s="2">
        <v>3</v>
      </c>
      <c r="I41" s="40">
        <v>1</v>
      </c>
      <c r="J41" s="196"/>
    </row>
    <row r="42" spans="1:10" x14ac:dyDescent="0.25">
      <c r="A42" s="194"/>
      <c r="B42" s="95"/>
      <c r="C42" s="201"/>
      <c r="D42" s="201"/>
      <c r="E42" s="95"/>
      <c r="F42" s="95"/>
      <c r="G42" s="95"/>
      <c r="H42" s="2">
        <v>4</v>
      </c>
      <c r="I42" s="40">
        <v>1</v>
      </c>
      <c r="J42" s="196"/>
    </row>
    <row r="43" spans="1:10" x14ac:dyDescent="0.25">
      <c r="A43" s="194"/>
      <c r="B43" s="95"/>
      <c r="C43" s="201"/>
      <c r="D43" s="201"/>
      <c r="E43" s="95"/>
      <c r="F43" s="95"/>
      <c r="G43" s="95"/>
      <c r="H43" s="2">
        <v>5</v>
      </c>
      <c r="I43" s="40" t="s">
        <v>4</v>
      </c>
      <c r="J43" s="196"/>
    </row>
    <row r="44" spans="1:10" x14ac:dyDescent="0.25">
      <c r="A44" s="194"/>
      <c r="B44" s="95"/>
      <c r="C44" s="201"/>
      <c r="D44" s="201"/>
      <c r="E44" s="95"/>
      <c r="F44" s="95"/>
      <c r="G44" s="95"/>
      <c r="H44" s="2">
        <v>6</v>
      </c>
      <c r="I44" s="40" t="s">
        <v>4</v>
      </c>
      <c r="J44" s="196"/>
    </row>
    <row r="45" spans="1:10" x14ac:dyDescent="0.25">
      <c r="A45" s="194"/>
      <c r="B45" s="95"/>
      <c r="C45" s="201"/>
      <c r="D45" s="201"/>
      <c r="E45" s="95"/>
      <c r="F45" s="95"/>
      <c r="G45" s="95"/>
      <c r="H45" s="2">
        <v>7</v>
      </c>
      <c r="I45" s="40" t="s">
        <v>4</v>
      </c>
      <c r="J45" s="196"/>
    </row>
    <row r="46" spans="1:10" x14ac:dyDescent="0.25">
      <c r="A46" s="194">
        <v>7</v>
      </c>
      <c r="B46" s="95" t="s">
        <v>182</v>
      </c>
      <c r="C46" s="201">
        <v>5044119059</v>
      </c>
      <c r="D46" s="205" t="s">
        <v>175</v>
      </c>
      <c r="E46" s="97" t="s">
        <v>181</v>
      </c>
      <c r="F46" s="97" t="s">
        <v>222</v>
      </c>
      <c r="G46" s="95" t="s">
        <v>190</v>
      </c>
      <c r="H46" s="2">
        <v>1</v>
      </c>
      <c r="I46" s="40" t="s">
        <v>4</v>
      </c>
      <c r="J46" s="196">
        <f t="shared" ref="J46" si="5">SUM(I46:I52)</f>
        <v>3</v>
      </c>
    </row>
    <row r="47" spans="1:10" x14ac:dyDescent="0.25">
      <c r="A47" s="194"/>
      <c r="B47" s="95"/>
      <c r="C47" s="201"/>
      <c r="D47" s="201"/>
      <c r="E47" s="95"/>
      <c r="F47" s="204"/>
      <c r="G47" s="95"/>
      <c r="H47" s="2">
        <v>2</v>
      </c>
      <c r="I47" s="40">
        <v>1</v>
      </c>
      <c r="J47" s="196"/>
    </row>
    <row r="48" spans="1:10" x14ac:dyDescent="0.25">
      <c r="A48" s="194"/>
      <c r="B48" s="95"/>
      <c r="C48" s="201"/>
      <c r="D48" s="201"/>
      <c r="E48" s="95"/>
      <c r="F48" s="204"/>
      <c r="G48" s="95"/>
      <c r="H48" s="2">
        <v>3</v>
      </c>
      <c r="I48" s="40">
        <v>1</v>
      </c>
      <c r="J48" s="196"/>
    </row>
    <row r="49" spans="1:10" x14ac:dyDescent="0.25">
      <c r="A49" s="194"/>
      <c r="B49" s="95"/>
      <c r="C49" s="201"/>
      <c r="D49" s="201"/>
      <c r="E49" s="95"/>
      <c r="F49" s="204"/>
      <c r="G49" s="95"/>
      <c r="H49" s="2">
        <v>4</v>
      </c>
      <c r="I49" s="40">
        <v>1</v>
      </c>
      <c r="J49" s="196"/>
    </row>
    <row r="50" spans="1:10" x14ac:dyDescent="0.25">
      <c r="A50" s="194"/>
      <c r="B50" s="95"/>
      <c r="C50" s="201"/>
      <c r="D50" s="201"/>
      <c r="E50" s="95"/>
      <c r="F50" s="204"/>
      <c r="G50" s="95"/>
      <c r="H50" s="2">
        <v>5</v>
      </c>
      <c r="I50" s="40" t="s">
        <v>4</v>
      </c>
      <c r="J50" s="196"/>
    </row>
    <row r="51" spans="1:10" x14ac:dyDescent="0.25">
      <c r="A51" s="194"/>
      <c r="B51" s="95"/>
      <c r="C51" s="201"/>
      <c r="D51" s="201"/>
      <c r="E51" s="95"/>
      <c r="F51" s="204"/>
      <c r="G51" s="95"/>
      <c r="H51" s="2">
        <v>6</v>
      </c>
      <c r="I51" s="40" t="s">
        <v>4</v>
      </c>
      <c r="J51" s="196"/>
    </row>
    <row r="52" spans="1:10" x14ac:dyDescent="0.25">
      <c r="A52" s="194"/>
      <c r="B52" s="95"/>
      <c r="C52" s="201"/>
      <c r="D52" s="201"/>
      <c r="E52" s="95"/>
      <c r="F52" s="204"/>
      <c r="G52" s="95"/>
      <c r="H52" s="2">
        <v>7</v>
      </c>
      <c r="I52" s="40" t="s">
        <v>4</v>
      </c>
      <c r="J52" s="196"/>
    </row>
    <row r="53" spans="1:10" ht="42.95" customHeight="1" x14ac:dyDescent="0.25">
      <c r="A53" s="194">
        <v>8</v>
      </c>
      <c r="B53" s="95" t="s">
        <v>223</v>
      </c>
      <c r="C53" s="201">
        <v>7825496015</v>
      </c>
      <c r="D53" s="205" t="s">
        <v>224</v>
      </c>
      <c r="E53" s="97" t="s">
        <v>226</v>
      </c>
      <c r="F53" s="97" t="s">
        <v>228</v>
      </c>
      <c r="G53" s="95" t="s">
        <v>225</v>
      </c>
      <c r="H53" s="52">
        <v>1</v>
      </c>
      <c r="I53" s="48" t="s">
        <v>4</v>
      </c>
      <c r="J53" s="196">
        <f t="shared" ref="J53" si="6">SUM(I53:I59)</f>
        <v>6</v>
      </c>
    </row>
    <row r="54" spans="1:10" ht="42.95" customHeight="1" x14ac:dyDescent="0.25">
      <c r="A54" s="194"/>
      <c r="B54" s="95"/>
      <c r="C54" s="201"/>
      <c r="D54" s="201"/>
      <c r="E54" s="95"/>
      <c r="F54" s="204"/>
      <c r="G54" s="95"/>
      <c r="H54" s="52">
        <v>2</v>
      </c>
      <c r="I54" s="48">
        <v>1</v>
      </c>
      <c r="J54" s="196"/>
    </row>
    <row r="55" spans="1:10" ht="42.95" customHeight="1" x14ac:dyDescent="0.25">
      <c r="A55" s="194"/>
      <c r="B55" s="95"/>
      <c r="C55" s="201"/>
      <c r="D55" s="201"/>
      <c r="E55" s="95"/>
      <c r="F55" s="204"/>
      <c r="G55" s="95"/>
      <c r="H55" s="52">
        <v>3</v>
      </c>
      <c r="I55" s="48">
        <v>2</v>
      </c>
      <c r="J55" s="196"/>
    </row>
    <row r="56" spans="1:10" ht="42.95" customHeight="1" x14ac:dyDescent="0.25">
      <c r="A56" s="194"/>
      <c r="B56" s="95"/>
      <c r="C56" s="201"/>
      <c r="D56" s="201"/>
      <c r="E56" s="95"/>
      <c r="F56" s="204"/>
      <c r="G56" s="95"/>
      <c r="H56" s="52">
        <v>4</v>
      </c>
      <c r="I56" s="48">
        <v>3</v>
      </c>
      <c r="J56" s="196"/>
    </row>
    <row r="57" spans="1:10" ht="42.95" customHeight="1" x14ac:dyDescent="0.25">
      <c r="A57" s="194"/>
      <c r="B57" s="95"/>
      <c r="C57" s="201"/>
      <c r="D57" s="201"/>
      <c r="E57" s="95"/>
      <c r="F57" s="204"/>
      <c r="G57" s="95"/>
      <c r="H57" s="52" t="s">
        <v>287</v>
      </c>
      <c r="I57" s="48" t="s">
        <v>4</v>
      </c>
      <c r="J57" s="196"/>
    </row>
    <row r="58" spans="1:10" ht="42.95" customHeight="1" x14ac:dyDescent="0.25">
      <c r="A58" s="194"/>
      <c r="B58" s="95"/>
      <c r="C58" s="201"/>
      <c r="D58" s="201"/>
      <c r="E58" s="95"/>
      <c r="F58" s="204"/>
      <c r="G58" s="95"/>
      <c r="H58" s="52">
        <v>6</v>
      </c>
      <c r="I58" s="48" t="s">
        <v>4</v>
      </c>
      <c r="J58" s="196"/>
    </row>
    <row r="59" spans="1:10" ht="42.95" customHeight="1" x14ac:dyDescent="0.25">
      <c r="A59" s="194"/>
      <c r="B59" s="95"/>
      <c r="C59" s="201"/>
      <c r="D59" s="201"/>
      <c r="E59" s="95"/>
      <c r="F59" s="204"/>
      <c r="G59" s="95"/>
      <c r="H59" s="52">
        <v>7</v>
      </c>
      <c r="I59" s="48" t="s">
        <v>4</v>
      </c>
      <c r="J59" s="196"/>
    </row>
    <row r="60" spans="1:10" x14ac:dyDescent="0.25">
      <c r="A60" s="194">
        <v>9</v>
      </c>
      <c r="B60" s="95" t="s">
        <v>229</v>
      </c>
      <c r="C60" s="201">
        <v>7703071230</v>
      </c>
      <c r="D60" s="205" t="s">
        <v>230</v>
      </c>
      <c r="E60" s="97" t="s">
        <v>231</v>
      </c>
      <c r="F60" s="206" t="s">
        <v>6</v>
      </c>
      <c r="G60" s="95" t="s">
        <v>227</v>
      </c>
      <c r="H60" s="2">
        <v>1</v>
      </c>
      <c r="I60" s="48" t="s">
        <v>4</v>
      </c>
      <c r="J60" s="196">
        <f t="shared" ref="J60" si="7">SUM(I60:I66)</f>
        <v>3</v>
      </c>
    </row>
    <row r="61" spans="1:10" x14ac:dyDescent="0.25">
      <c r="A61" s="194"/>
      <c r="B61" s="95"/>
      <c r="C61" s="201"/>
      <c r="D61" s="201"/>
      <c r="E61" s="95"/>
      <c r="F61" s="207"/>
      <c r="G61" s="95"/>
      <c r="H61" s="2">
        <v>2</v>
      </c>
      <c r="I61" s="48">
        <v>1</v>
      </c>
      <c r="J61" s="196"/>
    </row>
    <row r="62" spans="1:10" x14ac:dyDescent="0.25">
      <c r="A62" s="194"/>
      <c r="B62" s="95"/>
      <c r="C62" s="201"/>
      <c r="D62" s="201"/>
      <c r="E62" s="95"/>
      <c r="F62" s="207"/>
      <c r="G62" s="95"/>
      <c r="H62" s="2">
        <v>3</v>
      </c>
      <c r="I62" s="48">
        <v>1</v>
      </c>
      <c r="J62" s="196"/>
    </row>
    <row r="63" spans="1:10" x14ac:dyDescent="0.25">
      <c r="A63" s="194"/>
      <c r="B63" s="95"/>
      <c r="C63" s="201"/>
      <c r="D63" s="201"/>
      <c r="E63" s="95"/>
      <c r="F63" s="207"/>
      <c r="G63" s="95"/>
      <c r="H63" s="2">
        <v>4</v>
      </c>
      <c r="I63" s="48">
        <v>1</v>
      </c>
      <c r="J63" s="196"/>
    </row>
    <row r="64" spans="1:10" x14ac:dyDescent="0.25">
      <c r="A64" s="194"/>
      <c r="B64" s="95"/>
      <c r="C64" s="201"/>
      <c r="D64" s="201"/>
      <c r="E64" s="95"/>
      <c r="F64" s="207"/>
      <c r="G64" s="95"/>
      <c r="H64" s="2">
        <v>5</v>
      </c>
      <c r="I64" s="48" t="s">
        <v>4</v>
      </c>
      <c r="J64" s="196"/>
    </row>
    <row r="65" spans="1:10" x14ac:dyDescent="0.25">
      <c r="A65" s="194"/>
      <c r="B65" s="95"/>
      <c r="C65" s="201"/>
      <c r="D65" s="201"/>
      <c r="E65" s="95"/>
      <c r="F65" s="207"/>
      <c r="G65" s="95"/>
      <c r="H65" s="2">
        <v>6</v>
      </c>
      <c r="I65" s="48" t="s">
        <v>4</v>
      </c>
      <c r="J65" s="196"/>
    </row>
    <row r="66" spans="1:10" x14ac:dyDescent="0.25">
      <c r="A66" s="194"/>
      <c r="B66" s="95"/>
      <c r="C66" s="201"/>
      <c r="D66" s="201"/>
      <c r="E66" s="95"/>
      <c r="F66" s="207"/>
      <c r="G66" s="95"/>
      <c r="H66" s="2">
        <v>7</v>
      </c>
      <c r="I66" s="48" t="s">
        <v>4</v>
      </c>
      <c r="J66" s="196"/>
    </row>
    <row r="67" spans="1:10" x14ac:dyDescent="0.25">
      <c r="A67" s="194">
        <v>10</v>
      </c>
      <c r="B67" s="95" t="s">
        <v>301</v>
      </c>
      <c r="C67" s="201">
        <v>9724028631</v>
      </c>
      <c r="D67" s="206" t="s">
        <v>6</v>
      </c>
      <c r="E67" s="97" t="s">
        <v>236</v>
      </c>
      <c r="F67" s="206" t="s">
        <v>6</v>
      </c>
      <c r="G67" s="95" t="s">
        <v>237</v>
      </c>
      <c r="H67" s="2">
        <v>1</v>
      </c>
      <c r="I67" s="48" t="s">
        <v>4</v>
      </c>
      <c r="J67" s="196">
        <f t="shared" ref="J67" si="8">SUM(I67:I73)</f>
        <v>3</v>
      </c>
    </row>
    <row r="68" spans="1:10" x14ac:dyDescent="0.25">
      <c r="A68" s="194"/>
      <c r="B68" s="95"/>
      <c r="C68" s="201"/>
      <c r="D68" s="207"/>
      <c r="E68" s="95"/>
      <c r="F68" s="207"/>
      <c r="G68" s="95"/>
      <c r="H68" s="2">
        <v>2</v>
      </c>
      <c r="I68" s="48">
        <v>1</v>
      </c>
      <c r="J68" s="196"/>
    </row>
    <row r="69" spans="1:10" x14ac:dyDescent="0.25">
      <c r="A69" s="194"/>
      <c r="B69" s="95"/>
      <c r="C69" s="201"/>
      <c r="D69" s="207"/>
      <c r="E69" s="95"/>
      <c r="F69" s="207"/>
      <c r="G69" s="95"/>
      <c r="H69" s="2">
        <v>3</v>
      </c>
      <c r="I69" s="48">
        <v>1</v>
      </c>
      <c r="J69" s="196"/>
    </row>
    <row r="70" spans="1:10" x14ac:dyDescent="0.25">
      <c r="A70" s="194"/>
      <c r="B70" s="95"/>
      <c r="C70" s="201"/>
      <c r="D70" s="207"/>
      <c r="E70" s="95"/>
      <c r="F70" s="207"/>
      <c r="G70" s="95"/>
      <c r="H70" s="2">
        <v>4</v>
      </c>
      <c r="I70" s="48">
        <v>1</v>
      </c>
      <c r="J70" s="196"/>
    </row>
    <row r="71" spans="1:10" x14ac:dyDescent="0.25">
      <c r="A71" s="194"/>
      <c r="B71" s="95"/>
      <c r="C71" s="201"/>
      <c r="D71" s="207"/>
      <c r="E71" s="95"/>
      <c r="F71" s="207"/>
      <c r="G71" s="95"/>
      <c r="H71" s="2">
        <v>5</v>
      </c>
      <c r="I71" s="48" t="s">
        <v>4</v>
      </c>
      <c r="J71" s="196"/>
    </row>
    <row r="72" spans="1:10" x14ac:dyDescent="0.25">
      <c r="A72" s="194"/>
      <c r="B72" s="95"/>
      <c r="C72" s="201"/>
      <c r="D72" s="207"/>
      <c r="E72" s="95"/>
      <c r="F72" s="207"/>
      <c r="G72" s="95"/>
      <c r="H72" s="2">
        <v>6</v>
      </c>
      <c r="I72" s="48" t="s">
        <v>4</v>
      </c>
      <c r="J72" s="196"/>
    </row>
    <row r="73" spans="1:10" x14ac:dyDescent="0.25">
      <c r="A73" s="194"/>
      <c r="B73" s="95"/>
      <c r="C73" s="201"/>
      <c r="D73" s="207"/>
      <c r="E73" s="95"/>
      <c r="F73" s="207"/>
      <c r="G73" s="95"/>
      <c r="H73" s="2">
        <v>7</v>
      </c>
      <c r="I73" s="48" t="s">
        <v>4</v>
      </c>
      <c r="J73" s="196"/>
    </row>
    <row r="74" spans="1:10" x14ac:dyDescent="0.25">
      <c r="A74" s="194">
        <v>11</v>
      </c>
      <c r="B74" s="95" t="s">
        <v>238</v>
      </c>
      <c r="C74" s="201">
        <v>774313002536</v>
      </c>
      <c r="D74" s="206" t="s">
        <v>6</v>
      </c>
      <c r="E74" s="97" t="s">
        <v>239</v>
      </c>
      <c r="F74" s="97" t="s">
        <v>241</v>
      </c>
      <c r="G74" s="95" t="s">
        <v>240</v>
      </c>
      <c r="H74" s="2">
        <v>1</v>
      </c>
      <c r="I74" s="48" t="s">
        <v>4</v>
      </c>
      <c r="J74" s="196">
        <f t="shared" ref="J74" si="9">SUM(I74:I80)</f>
        <v>3</v>
      </c>
    </row>
    <row r="75" spans="1:10" x14ac:dyDescent="0.25">
      <c r="A75" s="194"/>
      <c r="B75" s="95"/>
      <c r="C75" s="201"/>
      <c r="D75" s="207"/>
      <c r="E75" s="95"/>
      <c r="F75" s="204"/>
      <c r="G75" s="95"/>
      <c r="H75" s="2">
        <v>2</v>
      </c>
      <c r="I75" s="48">
        <v>1</v>
      </c>
      <c r="J75" s="196"/>
    </row>
    <row r="76" spans="1:10" x14ac:dyDescent="0.25">
      <c r="A76" s="194"/>
      <c r="B76" s="95"/>
      <c r="C76" s="201"/>
      <c r="D76" s="207"/>
      <c r="E76" s="95"/>
      <c r="F76" s="204"/>
      <c r="G76" s="95"/>
      <c r="H76" s="2">
        <v>3</v>
      </c>
      <c r="I76" s="48">
        <v>1</v>
      </c>
      <c r="J76" s="196"/>
    </row>
    <row r="77" spans="1:10" x14ac:dyDescent="0.25">
      <c r="A77" s="194"/>
      <c r="B77" s="95"/>
      <c r="C77" s="201"/>
      <c r="D77" s="207"/>
      <c r="E77" s="95"/>
      <c r="F77" s="204"/>
      <c r="G77" s="95"/>
      <c r="H77" s="2">
        <v>4</v>
      </c>
      <c r="I77" s="48">
        <v>1</v>
      </c>
      <c r="J77" s="196"/>
    </row>
    <row r="78" spans="1:10" x14ac:dyDescent="0.25">
      <c r="A78" s="194"/>
      <c r="B78" s="95"/>
      <c r="C78" s="201"/>
      <c r="D78" s="207"/>
      <c r="E78" s="95"/>
      <c r="F78" s="204"/>
      <c r="G78" s="95"/>
      <c r="H78" s="2">
        <v>5</v>
      </c>
      <c r="I78" s="48" t="s">
        <v>4</v>
      </c>
      <c r="J78" s="196"/>
    </row>
    <row r="79" spans="1:10" x14ac:dyDescent="0.25">
      <c r="A79" s="194"/>
      <c r="B79" s="95"/>
      <c r="C79" s="201"/>
      <c r="D79" s="207"/>
      <c r="E79" s="95"/>
      <c r="F79" s="204"/>
      <c r="G79" s="95"/>
      <c r="H79" s="2">
        <v>6</v>
      </c>
      <c r="I79" s="48" t="s">
        <v>4</v>
      </c>
      <c r="J79" s="196"/>
    </row>
    <row r="80" spans="1:10" x14ac:dyDescent="0.25">
      <c r="A80" s="194"/>
      <c r="B80" s="95"/>
      <c r="C80" s="201"/>
      <c r="D80" s="207"/>
      <c r="E80" s="95"/>
      <c r="F80" s="204"/>
      <c r="G80" s="95"/>
      <c r="H80" s="2">
        <v>7</v>
      </c>
      <c r="I80" s="48" t="s">
        <v>4</v>
      </c>
      <c r="J80" s="196"/>
    </row>
    <row r="81" spans="1:10" x14ac:dyDescent="0.25">
      <c r="A81" s="194">
        <v>12</v>
      </c>
      <c r="B81" s="95" t="s">
        <v>232</v>
      </c>
      <c r="C81" s="201">
        <v>1655229266</v>
      </c>
      <c r="D81" s="205" t="s">
        <v>233</v>
      </c>
      <c r="E81" s="97" t="s">
        <v>234</v>
      </c>
      <c r="F81" s="97" t="s">
        <v>242</v>
      </c>
      <c r="G81" s="95" t="s">
        <v>235</v>
      </c>
      <c r="H81" s="2">
        <v>1</v>
      </c>
      <c r="I81" s="48" t="s">
        <v>4</v>
      </c>
      <c r="J81" s="196">
        <f t="shared" ref="J81:J95" si="10">SUM(I81:I87)</f>
        <v>3</v>
      </c>
    </row>
    <row r="82" spans="1:10" x14ac:dyDescent="0.25">
      <c r="A82" s="194"/>
      <c r="B82" s="95"/>
      <c r="C82" s="201"/>
      <c r="D82" s="201"/>
      <c r="E82" s="95"/>
      <c r="F82" s="204"/>
      <c r="G82" s="95"/>
      <c r="H82" s="2">
        <v>2</v>
      </c>
      <c r="I82" s="48">
        <v>1</v>
      </c>
      <c r="J82" s="196"/>
    </row>
    <row r="83" spans="1:10" x14ac:dyDescent="0.25">
      <c r="A83" s="194"/>
      <c r="B83" s="95"/>
      <c r="C83" s="201"/>
      <c r="D83" s="201"/>
      <c r="E83" s="95"/>
      <c r="F83" s="204"/>
      <c r="G83" s="95"/>
      <c r="H83" s="2">
        <v>3</v>
      </c>
      <c r="I83" s="48">
        <v>1</v>
      </c>
      <c r="J83" s="196"/>
    </row>
    <row r="84" spans="1:10" x14ac:dyDescent="0.25">
      <c r="A84" s="194"/>
      <c r="B84" s="95"/>
      <c r="C84" s="201"/>
      <c r="D84" s="201"/>
      <c r="E84" s="95"/>
      <c r="F84" s="204"/>
      <c r="G84" s="95"/>
      <c r="H84" s="2">
        <v>4</v>
      </c>
      <c r="I84" s="48">
        <v>1</v>
      </c>
      <c r="J84" s="196"/>
    </row>
    <row r="85" spans="1:10" x14ac:dyDescent="0.25">
      <c r="A85" s="194"/>
      <c r="B85" s="95"/>
      <c r="C85" s="201"/>
      <c r="D85" s="201"/>
      <c r="E85" s="95"/>
      <c r="F85" s="204"/>
      <c r="G85" s="95"/>
      <c r="H85" s="2">
        <v>5</v>
      </c>
      <c r="I85" s="48" t="s">
        <v>4</v>
      </c>
      <c r="J85" s="196"/>
    </row>
    <row r="86" spans="1:10" x14ac:dyDescent="0.25">
      <c r="A86" s="194"/>
      <c r="B86" s="95"/>
      <c r="C86" s="201"/>
      <c r="D86" s="201"/>
      <c r="E86" s="95"/>
      <c r="F86" s="204"/>
      <c r="G86" s="95"/>
      <c r="H86" s="2">
        <v>6</v>
      </c>
      <c r="I86" s="48" t="s">
        <v>4</v>
      </c>
      <c r="J86" s="196"/>
    </row>
    <row r="87" spans="1:10" x14ac:dyDescent="0.25">
      <c r="A87" s="194"/>
      <c r="B87" s="95"/>
      <c r="C87" s="201"/>
      <c r="D87" s="201"/>
      <c r="E87" s="95"/>
      <c r="F87" s="204"/>
      <c r="G87" s="95"/>
      <c r="H87" s="2">
        <v>7</v>
      </c>
      <c r="I87" s="48" t="s">
        <v>4</v>
      </c>
      <c r="J87" s="196"/>
    </row>
    <row r="88" spans="1:10" x14ac:dyDescent="0.25">
      <c r="A88" s="194">
        <v>13</v>
      </c>
      <c r="B88" s="95" t="s">
        <v>286</v>
      </c>
      <c r="C88" s="201">
        <v>4703158430</v>
      </c>
      <c r="D88" s="205" t="s">
        <v>243</v>
      </c>
      <c r="E88" s="97" t="s">
        <v>244</v>
      </c>
      <c r="F88" s="97" t="s">
        <v>245</v>
      </c>
      <c r="G88" s="95" t="s">
        <v>227</v>
      </c>
      <c r="H88" s="2">
        <v>1</v>
      </c>
      <c r="I88" s="48" t="s">
        <v>4</v>
      </c>
      <c r="J88" s="196">
        <f t="shared" si="10"/>
        <v>3</v>
      </c>
    </row>
    <row r="89" spans="1:10" x14ac:dyDescent="0.25">
      <c r="A89" s="194"/>
      <c r="B89" s="95"/>
      <c r="C89" s="201"/>
      <c r="D89" s="201"/>
      <c r="E89" s="95"/>
      <c r="F89" s="204"/>
      <c r="G89" s="95"/>
      <c r="H89" s="2">
        <v>2</v>
      </c>
      <c r="I89" s="48">
        <v>1</v>
      </c>
      <c r="J89" s="196"/>
    </row>
    <row r="90" spans="1:10" x14ac:dyDescent="0.25">
      <c r="A90" s="194"/>
      <c r="B90" s="95"/>
      <c r="C90" s="201"/>
      <c r="D90" s="201"/>
      <c r="E90" s="95"/>
      <c r="F90" s="204"/>
      <c r="G90" s="95"/>
      <c r="H90" s="2">
        <v>3</v>
      </c>
      <c r="I90" s="48">
        <v>1</v>
      </c>
      <c r="J90" s="196"/>
    </row>
    <row r="91" spans="1:10" x14ac:dyDescent="0.25">
      <c r="A91" s="194"/>
      <c r="B91" s="95"/>
      <c r="C91" s="201"/>
      <c r="D91" s="201"/>
      <c r="E91" s="95"/>
      <c r="F91" s="204"/>
      <c r="G91" s="95"/>
      <c r="H91" s="2">
        <v>4</v>
      </c>
      <c r="I91" s="48">
        <v>1</v>
      </c>
      <c r="J91" s="196"/>
    </row>
    <row r="92" spans="1:10" x14ac:dyDescent="0.25">
      <c r="A92" s="194"/>
      <c r="B92" s="95"/>
      <c r="C92" s="201"/>
      <c r="D92" s="201"/>
      <c r="E92" s="95"/>
      <c r="F92" s="204"/>
      <c r="G92" s="95"/>
      <c r="H92" s="2">
        <v>5</v>
      </c>
      <c r="I92" s="48" t="s">
        <v>4</v>
      </c>
      <c r="J92" s="196"/>
    </row>
    <row r="93" spans="1:10" x14ac:dyDescent="0.25">
      <c r="A93" s="194"/>
      <c r="B93" s="95"/>
      <c r="C93" s="201"/>
      <c r="D93" s="201"/>
      <c r="E93" s="95"/>
      <c r="F93" s="204"/>
      <c r="G93" s="95"/>
      <c r="H93" s="2">
        <v>6</v>
      </c>
      <c r="I93" s="48" t="s">
        <v>4</v>
      </c>
      <c r="J93" s="196"/>
    </row>
    <row r="94" spans="1:10" x14ac:dyDescent="0.25">
      <c r="A94" s="194"/>
      <c r="B94" s="95"/>
      <c r="C94" s="201"/>
      <c r="D94" s="201"/>
      <c r="E94" s="95"/>
      <c r="F94" s="204"/>
      <c r="G94" s="95"/>
      <c r="H94" s="2">
        <v>7</v>
      </c>
      <c r="I94" s="48" t="s">
        <v>4</v>
      </c>
      <c r="J94" s="196"/>
    </row>
    <row r="95" spans="1:10" x14ac:dyDescent="0.25">
      <c r="A95" s="194">
        <v>14</v>
      </c>
      <c r="B95" s="95" t="s">
        <v>246</v>
      </c>
      <c r="C95" s="201">
        <v>410117285820</v>
      </c>
      <c r="D95" s="202" t="s">
        <v>248</v>
      </c>
      <c r="E95" s="97" t="s">
        <v>247</v>
      </c>
      <c r="F95" s="97" t="s">
        <v>249</v>
      </c>
      <c r="G95" s="95" t="s">
        <v>6</v>
      </c>
      <c r="H95" s="2">
        <v>1</v>
      </c>
      <c r="I95" s="48" t="s">
        <v>4</v>
      </c>
      <c r="J95" s="196">
        <f t="shared" si="10"/>
        <v>5</v>
      </c>
    </row>
    <row r="96" spans="1:10" x14ac:dyDescent="0.25">
      <c r="A96" s="194"/>
      <c r="B96" s="95"/>
      <c r="C96" s="201"/>
      <c r="D96" s="201"/>
      <c r="E96" s="95"/>
      <c r="F96" s="204"/>
      <c r="G96" s="95"/>
      <c r="H96" s="2">
        <v>2</v>
      </c>
      <c r="I96" s="48">
        <v>1</v>
      </c>
      <c r="J96" s="196"/>
    </row>
    <row r="97" spans="1:10" x14ac:dyDescent="0.25">
      <c r="A97" s="194"/>
      <c r="B97" s="95"/>
      <c r="C97" s="201"/>
      <c r="D97" s="201"/>
      <c r="E97" s="95"/>
      <c r="F97" s="204"/>
      <c r="G97" s="95"/>
      <c r="H97" s="2">
        <v>3</v>
      </c>
      <c r="I97" s="48">
        <v>3</v>
      </c>
      <c r="J97" s="196"/>
    </row>
    <row r="98" spans="1:10" x14ac:dyDescent="0.25">
      <c r="A98" s="194"/>
      <c r="B98" s="95"/>
      <c r="C98" s="201"/>
      <c r="D98" s="201"/>
      <c r="E98" s="95"/>
      <c r="F98" s="204"/>
      <c r="G98" s="95"/>
      <c r="H98" s="2">
        <v>4</v>
      </c>
      <c r="I98" s="48">
        <v>1</v>
      </c>
      <c r="J98" s="196"/>
    </row>
    <row r="99" spans="1:10" x14ac:dyDescent="0.25">
      <c r="A99" s="194"/>
      <c r="B99" s="95"/>
      <c r="C99" s="201"/>
      <c r="D99" s="201"/>
      <c r="E99" s="95"/>
      <c r="F99" s="204"/>
      <c r="G99" s="95"/>
      <c r="H99" s="2">
        <v>5</v>
      </c>
      <c r="I99" s="48" t="s">
        <v>4</v>
      </c>
      <c r="J99" s="196"/>
    </row>
    <row r="100" spans="1:10" x14ac:dyDescent="0.25">
      <c r="A100" s="194"/>
      <c r="B100" s="95"/>
      <c r="C100" s="201"/>
      <c r="D100" s="201"/>
      <c r="E100" s="95"/>
      <c r="F100" s="204"/>
      <c r="G100" s="95"/>
      <c r="H100" s="2">
        <v>6</v>
      </c>
      <c r="I100" s="48" t="s">
        <v>4</v>
      </c>
      <c r="J100" s="196"/>
    </row>
    <row r="101" spans="1:10" x14ac:dyDescent="0.25">
      <c r="A101" s="194"/>
      <c r="B101" s="95"/>
      <c r="C101" s="201"/>
      <c r="D101" s="201"/>
      <c r="E101" s="95"/>
      <c r="F101" s="204"/>
      <c r="G101" s="95"/>
      <c r="H101" s="2">
        <v>7</v>
      </c>
      <c r="I101" s="48" t="s">
        <v>4</v>
      </c>
      <c r="J101" s="196"/>
    </row>
    <row r="102" spans="1:10" x14ac:dyDescent="0.25">
      <c r="A102" s="194">
        <v>15</v>
      </c>
      <c r="B102" s="95" t="s">
        <v>250</v>
      </c>
      <c r="C102" s="201">
        <v>281990240622</v>
      </c>
      <c r="D102" s="202" t="s">
        <v>251</v>
      </c>
      <c r="E102" s="97" t="s">
        <v>252</v>
      </c>
      <c r="F102" s="203" t="s">
        <v>6</v>
      </c>
      <c r="G102" s="95" t="s">
        <v>227</v>
      </c>
      <c r="H102" s="2">
        <v>1</v>
      </c>
      <c r="I102" s="48" t="s">
        <v>4</v>
      </c>
      <c r="J102" s="196">
        <f t="shared" ref="J102" si="11">SUM(I102:I108)</f>
        <v>4</v>
      </c>
    </row>
    <row r="103" spans="1:10" x14ac:dyDescent="0.25">
      <c r="A103" s="194"/>
      <c r="B103" s="95"/>
      <c r="C103" s="201"/>
      <c r="D103" s="201"/>
      <c r="E103" s="95"/>
      <c r="F103" s="204"/>
      <c r="G103" s="95"/>
      <c r="H103" s="2">
        <v>2</v>
      </c>
      <c r="I103" s="48">
        <v>1</v>
      </c>
      <c r="J103" s="196"/>
    </row>
    <row r="104" spans="1:10" x14ac:dyDescent="0.25">
      <c r="A104" s="194"/>
      <c r="B104" s="95"/>
      <c r="C104" s="201"/>
      <c r="D104" s="201"/>
      <c r="E104" s="95"/>
      <c r="F104" s="204"/>
      <c r="G104" s="95"/>
      <c r="H104" s="2">
        <v>3</v>
      </c>
      <c r="I104" s="48">
        <v>2</v>
      </c>
      <c r="J104" s="196"/>
    </row>
    <row r="105" spans="1:10" x14ac:dyDescent="0.25">
      <c r="A105" s="194"/>
      <c r="B105" s="95"/>
      <c r="C105" s="201"/>
      <c r="D105" s="201"/>
      <c r="E105" s="95"/>
      <c r="F105" s="204"/>
      <c r="G105" s="95"/>
      <c r="H105" s="2">
        <v>4</v>
      </c>
      <c r="I105" s="48">
        <v>1</v>
      </c>
      <c r="J105" s="196"/>
    </row>
    <row r="106" spans="1:10" x14ac:dyDescent="0.25">
      <c r="A106" s="194"/>
      <c r="B106" s="95"/>
      <c r="C106" s="201"/>
      <c r="D106" s="201"/>
      <c r="E106" s="95"/>
      <c r="F106" s="204"/>
      <c r="G106" s="95"/>
      <c r="H106" s="2">
        <v>5</v>
      </c>
      <c r="I106" s="48" t="s">
        <v>4</v>
      </c>
      <c r="J106" s="196"/>
    </row>
    <row r="107" spans="1:10" x14ac:dyDescent="0.25">
      <c r="A107" s="194"/>
      <c r="B107" s="95"/>
      <c r="C107" s="201"/>
      <c r="D107" s="201"/>
      <c r="E107" s="95"/>
      <c r="F107" s="204"/>
      <c r="G107" s="95"/>
      <c r="H107" s="2">
        <v>6</v>
      </c>
      <c r="I107" s="48" t="s">
        <v>4</v>
      </c>
      <c r="J107" s="196"/>
    </row>
    <row r="108" spans="1:10" x14ac:dyDescent="0.25">
      <c r="A108" s="194"/>
      <c r="B108" s="95"/>
      <c r="C108" s="201"/>
      <c r="D108" s="201"/>
      <c r="E108" s="95"/>
      <c r="F108" s="204"/>
      <c r="G108" s="95"/>
      <c r="H108" s="2">
        <v>7</v>
      </c>
      <c r="I108" s="48" t="s">
        <v>4</v>
      </c>
      <c r="J108" s="196"/>
    </row>
    <row r="109" spans="1:10" x14ac:dyDescent="0.25">
      <c r="A109" s="80">
        <v>16</v>
      </c>
      <c r="B109" s="80" t="s">
        <v>324</v>
      </c>
      <c r="C109" s="81">
        <v>4101192627</v>
      </c>
      <c r="D109" s="82" t="s">
        <v>325</v>
      </c>
      <c r="E109" s="82" t="s">
        <v>326</v>
      </c>
      <c r="F109" s="137"/>
      <c r="G109" s="77" t="s">
        <v>328</v>
      </c>
      <c r="H109" s="60">
        <v>1</v>
      </c>
      <c r="I109" s="59" t="s">
        <v>4</v>
      </c>
      <c r="J109" s="79">
        <f>SUM(I109:I114)</f>
        <v>3</v>
      </c>
    </row>
    <row r="110" spans="1:10" x14ac:dyDescent="0.25">
      <c r="A110" s="80"/>
      <c r="B110" s="80"/>
      <c r="C110" s="81"/>
      <c r="D110" s="82"/>
      <c r="E110" s="80"/>
      <c r="F110" s="151"/>
      <c r="G110" s="78"/>
      <c r="H110" s="60">
        <v>2</v>
      </c>
      <c r="I110" s="59">
        <v>1</v>
      </c>
      <c r="J110" s="79"/>
    </row>
    <row r="111" spans="1:10" x14ac:dyDescent="0.25">
      <c r="A111" s="80"/>
      <c r="B111" s="80"/>
      <c r="C111" s="81"/>
      <c r="D111" s="82"/>
      <c r="E111" s="80"/>
      <c r="F111" s="151"/>
      <c r="G111" s="78"/>
      <c r="H111" s="60">
        <v>3</v>
      </c>
      <c r="I111" s="59">
        <v>1</v>
      </c>
      <c r="J111" s="79"/>
    </row>
    <row r="112" spans="1:10" x14ac:dyDescent="0.25">
      <c r="A112" s="80"/>
      <c r="B112" s="80"/>
      <c r="C112" s="81"/>
      <c r="D112" s="82"/>
      <c r="E112" s="80"/>
      <c r="F112" s="151"/>
      <c r="G112" s="78"/>
      <c r="H112" s="60">
        <v>4</v>
      </c>
      <c r="I112" s="59">
        <v>1</v>
      </c>
      <c r="J112" s="79"/>
    </row>
    <row r="113" spans="1:10" x14ac:dyDescent="0.25">
      <c r="A113" s="80"/>
      <c r="B113" s="80"/>
      <c r="C113" s="81"/>
      <c r="D113" s="82"/>
      <c r="E113" s="80"/>
      <c r="F113" s="151"/>
      <c r="G113" s="78"/>
      <c r="H113" s="60">
        <v>5</v>
      </c>
      <c r="I113" s="59" t="s">
        <v>4</v>
      </c>
      <c r="J113" s="79"/>
    </row>
    <row r="114" spans="1:10" x14ac:dyDescent="0.25">
      <c r="A114" s="80"/>
      <c r="B114" s="80"/>
      <c r="C114" s="81"/>
      <c r="D114" s="82"/>
      <c r="E114" s="80"/>
      <c r="F114" s="151"/>
      <c r="G114" s="78"/>
      <c r="H114" s="60">
        <v>6</v>
      </c>
      <c r="I114" s="59" t="s">
        <v>4</v>
      </c>
      <c r="J114" s="79"/>
    </row>
    <row r="115" spans="1:10" x14ac:dyDescent="0.25">
      <c r="A115" s="80"/>
      <c r="B115" s="80"/>
      <c r="C115" s="81"/>
      <c r="D115" s="82"/>
      <c r="E115" s="80"/>
      <c r="F115" s="152"/>
      <c r="G115" s="78"/>
      <c r="H115" s="60">
        <v>7</v>
      </c>
      <c r="I115" s="59" t="s">
        <v>4</v>
      </c>
      <c r="J115" s="79"/>
    </row>
    <row r="116" spans="1:10" ht="15" customHeight="1" x14ac:dyDescent="0.25">
      <c r="A116" s="194">
        <v>17</v>
      </c>
      <c r="B116" s="95" t="s">
        <v>393</v>
      </c>
      <c r="C116" s="201">
        <v>2537132157</v>
      </c>
      <c r="D116" s="97" t="s">
        <v>394</v>
      </c>
      <c r="E116" s="97" t="s">
        <v>395</v>
      </c>
      <c r="F116" s="95" t="s">
        <v>6</v>
      </c>
      <c r="G116" s="95" t="s">
        <v>400</v>
      </c>
      <c r="H116" s="66">
        <v>1</v>
      </c>
      <c r="I116" s="67" t="s">
        <v>4</v>
      </c>
      <c r="J116" s="79">
        <f>SUM(I116:I121)</f>
        <v>4</v>
      </c>
    </row>
    <row r="117" spans="1:10" x14ac:dyDescent="0.25">
      <c r="A117" s="194"/>
      <c r="B117" s="95"/>
      <c r="C117" s="201"/>
      <c r="D117" s="97"/>
      <c r="E117" s="97"/>
      <c r="F117" s="95"/>
      <c r="G117" s="95"/>
      <c r="H117" s="66">
        <v>2</v>
      </c>
      <c r="I117" s="67">
        <v>1</v>
      </c>
      <c r="J117" s="79"/>
    </row>
    <row r="118" spans="1:10" x14ac:dyDescent="0.25">
      <c r="A118" s="194"/>
      <c r="B118" s="95"/>
      <c r="C118" s="201"/>
      <c r="D118" s="97"/>
      <c r="E118" s="97"/>
      <c r="F118" s="95"/>
      <c r="G118" s="95"/>
      <c r="H118" s="66">
        <v>3</v>
      </c>
      <c r="I118" s="67">
        <v>1</v>
      </c>
      <c r="J118" s="79"/>
    </row>
    <row r="119" spans="1:10" x14ac:dyDescent="0.25">
      <c r="A119" s="194"/>
      <c r="B119" s="95"/>
      <c r="C119" s="201"/>
      <c r="D119" s="97"/>
      <c r="E119" s="97"/>
      <c r="F119" s="95"/>
      <c r="G119" s="95"/>
      <c r="H119" s="66">
        <v>4</v>
      </c>
      <c r="I119" s="67">
        <v>2</v>
      </c>
      <c r="J119" s="79"/>
    </row>
    <row r="120" spans="1:10" x14ac:dyDescent="0.25">
      <c r="A120" s="194"/>
      <c r="B120" s="95"/>
      <c r="C120" s="201"/>
      <c r="D120" s="97"/>
      <c r="E120" s="97"/>
      <c r="F120" s="95"/>
      <c r="G120" s="95"/>
      <c r="H120" s="66">
        <v>5</v>
      </c>
      <c r="I120" s="67" t="s">
        <v>4</v>
      </c>
      <c r="J120" s="79"/>
    </row>
    <row r="121" spans="1:10" x14ac:dyDescent="0.25">
      <c r="A121" s="194"/>
      <c r="B121" s="95"/>
      <c r="C121" s="201"/>
      <c r="D121" s="97"/>
      <c r="E121" s="97"/>
      <c r="F121" s="95"/>
      <c r="G121" s="95"/>
      <c r="H121" s="66">
        <v>6</v>
      </c>
      <c r="I121" s="67" t="s">
        <v>4</v>
      </c>
      <c r="J121" s="79"/>
    </row>
    <row r="122" spans="1:10" x14ac:dyDescent="0.25">
      <c r="A122" s="194"/>
      <c r="B122" s="95"/>
      <c r="C122" s="201"/>
      <c r="D122" s="97"/>
      <c r="E122" s="97"/>
      <c r="F122" s="95"/>
      <c r="G122" s="95"/>
      <c r="H122" s="66">
        <v>7</v>
      </c>
      <c r="I122" s="67" t="s">
        <v>4</v>
      </c>
      <c r="J122" s="79"/>
    </row>
  </sheetData>
  <mergeCells count="146">
    <mergeCell ref="J116:J122"/>
    <mergeCell ref="A116:A122"/>
    <mergeCell ref="B116:B122"/>
    <mergeCell ref="C116:C122"/>
    <mergeCell ref="D116:D122"/>
    <mergeCell ref="E116:E122"/>
    <mergeCell ref="F116:F122"/>
    <mergeCell ref="G116:G122"/>
    <mergeCell ref="A109:A115"/>
    <mergeCell ref="B109:B115"/>
    <mergeCell ref="C109:C115"/>
    <mergeCell ref="D109:D115"/>
    <mergeCell ref="E109:E115"/>
    <mergeCell ref="F109:F115"/>
    <mergeCell ref="G109:G115"/>
    <mergeCell ref="J109:J115"/>
    <mergeCell ref="F32:F38"/>
    <mergeCell ref="G32:G38"/>
    <mergeCell ref="J32:J38"/>
    <mergeCell ref="A32:A38"/>
    <mergeCell ref="B32:B38"/>
    <mergeCell ref="C32:C38"/>
    <mergeCell ref="D32:D38"/>
    <mergeCell ref="E32:E38"/>
    <mergeCell ref="F25:F31"/>
    <mergeCell ref="G25:G31"/>
    <mergeCell ref="J25:J31"/>
    <mergeCell ref="A11:A17"/>
    <mergeCell ref="E2:E3"/>
    <mergeCell ref="E4:E10"/>
    <mergeCell ref="E11:E17"/>
    <mergeCell ref="E18:E24"/>
    <mergeCell ref="E25:E31"/>
    <mergeCell ref="A18:A24"/>
    <mergeCell ref="A4:A10"/>
    <mergeCell ref="B4:B10"/>
    <mergeCell ref="C4:C10"/>
    <mergeCell ref="D4:D10"/>
    <mergeCell ref="B25:B31"/>
    <mergeCell ref="C25:C31"/>
    <mergeCell ref="D25:D31"/>
    <mergeCell ref="A25:A31"/>
    <mergeCell ref="B18:B24"/>
    <mergeCell ref="C18:C24"/>
    <mergeCell ref="D18:D24"/>
    <mergeCell ref="F18:F24"/>
    <mergeCell ref="G18:G24"/>
    <mergeCell ref="J4:J10"/>
    <mergeCell ref="B11:B17"/>
    <mergeCell ref="C11:C17"/>
    <mergeCell ref="D11:D17"/>
    <mergeCell ref="F11:F17"/>
    <mergeCell ref="G11:G17"/>
    <mergeCell ref="J11:J17"/>
    <mergeCell ref="F4:F10"/>
    <mergeCell ref="G4:G10"/>
    <mergeCell ref="J18:J24"/>
    <mergeCell ref="A1:J1"/>
    <mergeCell ref="A2:A3"/>
    <mergeCell ref="B2:B3"/>
    <mergeCell ref="C2:C3"/>
    <mergeCell ref="D2:D3"/>
    <mergeCell ref="F2:F3"/>
    <mergeCell ref="G2:G3"/>
    <mergeCell ref="H2:I2"/>
    <mergeCell ref="J2:J3"/>
    <mergeCell ref="E46:E52"/>
    <mergeCell ref="F46:F52"/>
    <mergeCell ref="G46:G52"/>
    <mergeCell ref="J46:J52"/>
    <mergeCell ref="A39:A45"/>
    <mergeCell ref="B39:B45"/>
    <mergeCell ref="C39:C45"/>
    <mergeCell ref="D39:D45"/>
    <mergeCell ref="E39:E45"/>
    <mergeCell ref="F39:F45"/>
    <mergeCell ref="G39:G45"/>
    <mergeCell ref="J39:J45"/>
    <mergeCell ref="A46:A52"/>
    <mergeCell ref="B46:B52"/>
    <mergeCell ref="C46:C52"/>
    <mergeCell ref="D46:D52"/>
    <mergeCell ref="F53:F59"/>
    <mergeCell ref="G53:G59"/>
    <mergeCell ref="J53:J59"/>
    <mergeCell ref="A60:A66"/>
    <mergeCell ref="B60:B66"/>
    <mergeCell ref="C60:C66"/>
    <mergeCell ref="D60:D66"/>
    <mergeCell ref="E60:E66"/>
    <mergeCell ref="F60:F66"/>
    <mergeCell ref="G60:G66"/>
    <mergeCell ref="J60:J66"/>
    <mergeCell ref="A53:A59"/>
    <mergeCell ref="B53:B59"/>
    <mergeCell ref="C53:C59"/>
    <mergeCell ref="D53:D59"/>
    <mergeCell ref="E53:E59"/>
    <mergeCell ref="J67:J73"/>
    <mergeCell ref="A74:A80"/>
    <mergeCell ref="B74:B80"/>
    <mergeCell ref="C74:C80"/>
    <mergeCell ref="D74:D80"/>
    <mergeCell ref="E74:E80"/>
    <mergeCell ref="F74:F80"/>
    <mergeCell ref="G74:G80"/>
    <mergeCell ref="J74:J80"/>
    <mergeCell ref="A67:A73"/>
    <mergeCell ref="B67:B73"/>
    <mergeCell ref="C67:C73"/>
    <mergeCell ref="D67:D73"/>
    <mergeCell ref="E67:E73"/>
    <mergeCell ref="E88:E94"/>
    <mergeCell ref="F81:F87"/>
    <mergeCell ref="G81:G87"/>
    <mergeCell ref="A81:A87"/>
    <mergeCell ref="B81:B87"/>
    <mergeCell ref="C81:C87"/>
    <mergeCell ref="D81:D87"/>
    <mergeCell ref="E81:E87"/>
    <mergeCell ref="F67:F73"/>
    <mergeCell ref="G67:G73"/>
    <mergeCell ref="J81:J87"/>
    <mergeCell ref="J88:J94"/>
    <mergeCell ref="J95:J101"/>
    <mergeCell ref="A102:A108"/>
    <mergeCell ref="B102:B108"/>
    <mergeCell ref="C102:C108"/>
    <mergeCell ref="D102:D108"/>
    <mergeCell ref="E102:E108"/>
    <mergeCell ref="F102:F108"/>
    <mergeCell ref="G102:G108"/>
    <mergeCell ref="J102:J108"/>
    <mergeCell ref="F88:F94"/>
    <mergeCell ref="G88:G94"/>
    <mergeCell ref="A95:A101"/>
    <mergeCell ref="B95:B101"/>
    <mergeCell ref="C95:C101"/>
    <mergeCell ref="D95:D101"/>
    <mergeCell ref="E95:E101"/>
    <mergeCell ref="F95:F101"/>
    <mergeCell ref="G95:G101"/>
    <mergeCell ref="A88:A94"/>
    <mergeCell ref="B88:B94"/>
    <mergeCell ref="C88:C94"/>
    <mergeCell ref="D88:D94"/>
  </mergeCells>
  <hyperlinks>
    <hyperlink ref="D4" r:id="rId1" display="http://ru.sp.cz/"/>
    <hyperlink ref="D11" r:id="rId2"/>
    <hyperlink ref="E11" r:id="rId3"/>
    <hyperlink ref="F11" r:id="rId4"/>
    <hyperlink ref="D18" r:id="rId5"/>
    <hyperlink ref="E18" r:id="rId6"/>
    <hyperlink ref="D25" r:id="rId7"/>
    <hyperlink ref="E25" r:id="rId8"/>
    <hyperlink ref="F25" r:id="rId9"/>
    <hyperlink ref="E32" r:id="rId10"/>
    <hyperlink ref="F32" r:id="rId11"/>
    <hyperlink ref="D39" r:id="rId12"/>
    <hyperlink ref="E39" r:id="rId13"/>
    <hyperlink ref="F39" r:id="rId14"/>
    <hyperlink ref="E46" r:id="rId15"/>
    <hyperlink ref="D46" r:id="rId16"/>
    <hyperlink ref="F46" r:id="rId17"/>
    <hyperlink ref="D53" r:id="rId18"/>
    <hyperlink ref="E53" r:id="rId19"/>
    <hyperlink ref="F53" r:id="rId20"/>
    <hyperlink ref="E67" r:id="rId21"/>
    <hyperlink ref="E74" r:id="rId22"/>
    <hyperlink ref="F74" r:id="rId23"/>
    <hyperlink ref="D60" r:id="rId24"/>
    <hyperlink ref="E60" r:id="rId25"/>
    <hyperlink ref="D81" r:id="rId26"/>
    <hyperlink ref="E81" r:id="rId27"/>
    <hyperlink ref="F81" r:id="rId28"/>
    <hyperlink ref="D88" r:id="rId29"/>
    <hyperlink ref="E88" r:id="rId30"/>
    <hyperlink ref="F88" r:id="rId31"/>
    <hyperlink ref="D95" r:id="rId32"/>
    <hyperlink ref="E95" r:id="rId33"/>
    <hyperlink ref="D102" r:id="rId34"/>
    <hyperlink ref="E102" r:id="rId35"/>
    <hyperlink ref="D109" r:id="rId36"/>
    <hyperlink ref="E109" r:id="rId37"/>
    <hyperlink ref="D116" r:id="rId38"/>
    <hyperlink ref="E116" r:id="rId39"/>
  </hyperlinks>
  <pageMargins left="0.7" right="0.7" top="0.75" bottom="0.75" header="0.3" footer="0.3"/>
  <pageSetup paperSize="9" orientation="portrait" r:id="rId40"/>
  <drawing r:id="rId4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7">
    <tabColor theme="9" tint="0.79998168889431442"/>
  </sheetPr>
  <dimension ref="A1:I81"/>
  <sheetViews>
    <sheetView workbookViewId="0">
      <pane xSplit="6" ySplit="3" topLeftCell="G4" activePane="bottomRight" state="frozen"/>
      <selection pane="topRight" activeCell="G1" sqref="G1"/>
      <selection pane="bottomLeft" activeCell="A4" sqref="A4"/>
      <selection pane="bottomRight" activeCell="D4" sqref="D4:D9"/>
    </sheetView>
  </sheetViews>
  <sheetFormatPr defaultRowHeight="15" x14ac:dyDescent="0.25"/>
  <cols>
    <col min="1" max="1" width="6.85546875" customWidth="1"/>
    <col min="2" max="2" width="32.5703125" customWidth="1"/>
    <col min="3" max="3" width="23" customWidth="1"/>
    <col min="4" max="4" width="25.7109375" customWidth="1"/>
    <col min="5" max="5" width="23.5703125" customWidth="1"/>
    <col min="6" max="6" width="65.7109375" customWidth="1"/>
    <col min="7" max="7" width="10.7109375" customWidth="1"/>
    <col min="8" max="8" width="13.5703125" customWidth="1"/>
    <col min="9" max="9" width="15.28515625" customWidth="1"/>
  </cols>
  <sheetData>
    <row r="1" spans="1:9" ht="48" customHeight="1" x14ac:dyDescent="0.25">
      <c r="A1" s="86" t="s">
        <v>442</v>
      </c>
      <c r="B1" s="86"/>
      <c r="C1" s="86"/>
      <c r="D1" s="86"/>
      <c r="E1" s="86"/>
      <c r="F1" s="86"/>
      <c r="G1" s="86"/>
      <c r="H1" s="86"/>
      <c r="I1" s="86"/>
    </row>
    <row r="2" spans="1:9" x14ac:dyDescent="0.25">
      <c r="A2" s="87"/>
      <c r="B2" s="89" t="s">
        <v>9</v>
      </c>
      <c r="C2" s="89" t="s">
        <v>277</v>
      </c>
      <c r="D2" s="87" t="s">
        <v>13</v>
      </c>
      <c r="E2" s="87" t="s">
        <v>10</v>
      </c>
      <c r="F2" s="87" t="s">
        <v>12</v>
      </c>
      <c r="G2" s="89" t="s">
        <v>0</v>
      </c>
      <c r="H2" s="89"/>
      <c r="I2" s="89" t="s">
        <v>1</v>
      </c>
    </row>
    <row r="3" spans="1:9" ht="60" x14ac:dyDescent="0.25">
      <c r="A3" s="88"/>
      <c r="B3" s="89"/>
      <c r="C3" s="89"/>
      <c r="D3" s="88"/>
      <c r="E3" s="88"/>
      <c r="F3" s="88"/>
      <c r="G3" s="10" t="s">
        <v>2</v>
      </c>
      <c r="H3" s="10" t="s">
        <v>3</v>
      </c>
      <c r="I3" s="89"/>
    </row>
    <row r="4" spans="1:9" ht="24.95" customHeight="1" x14ac:dyDescent="0.25">
      <c r="A4" s="194">
        <v>1</v>
      </c>
      <c r="B4" s="95" t="s">
        <v>452</v>
      </c>
      <c r="C4" s="201">
        <v>7448189538</v>
      </c>
      <c r="D4" s="97" t="s">
        <v>21</v>
      </c>
      <c r="E4" s="97" t="s">
        <v>22</v>
      </c>
      <c r="F4" s="95" t="s">
        <v>23</v>
      </c>
      <c r="G4" s="11">
        <v>1</v>
      </c>
      <c r="H4" s="12" t="s">
        <v>4</v>
      </c>
      <c r="I4" s="196">
        <f>SUM(H4:H9)</f>
        <v>4</v>
      </c>
    </row>
    <row r="5" spans="1:9" ht="24.95" customHeight="1" x14ac:dyDescent="0.25">
      <c r="A5" s="194"/>
      <c r="B5" s="95"/>
      <c r="C5" s="201"/>
      <c r="D5" s="95"/>
      <c r="E5" s="97"/>
      <c r="F5" s="95"/>
      <c r="G5" s="11">
        <v>2</v>
      </c>
      <c r="H5" s="12">
        <v>1</v>
      </c>
      <c r="I5" s="196"/>
    </row>
    <row r="6" spans="1:9" ht="24.95" customHeight="1" x14ac:dyDescent="0.25">
      <c r="A6" s="194"/>
      <c r="B6" s="95"/>
      <c r="C6" s="201"/>
      <c r="D6" s="95"/>
      <c r="E6" s="97"/>
      <c r="F6" s="95"/>
      <c r="G6" s="11">
        <v>3</v>
      </c>
      <c r="H6" s="12">
        <v>3</v>
      </c>
      <c r="I6" s="196"/>
    </row>
    <row r="7" spans="1:9" ht="24.95" customHeight="1" x14ac:dyDescent="0.25">
      <c r="A7" s="194"/>
      <c r="B7" s="95"/>
      <c r="C7" s="201"/>
      <c r="D7" s="95"/>
      <c r="E7" s="97"/>
      <c r="F7" s="95"/>
      <c r="G7" s="11">
        <v>4</v>
      </c>
      <c r="H7" s="12" t="s">
        <v>4</v>
      </c>
      <c r="I7" s="196"/>
    </row>
    <row r="8" spans="1:9" ht="24.95" customHeight="1" x14ac:dyDescent="0.25">
      <c r="A8" s="194"/>
      <c r="B8" s="95"/>
      <c r="C8" s="201"/>
      <c r="D8" s="95"/>
      <c r="E8" s="97"/>
      <c r="F8" s="95"/>
      <c r="G8" s="11">
        <v>5</v>
      </c>
      <c r="H8" s="12" t="s">
        <v>4</v>
      </c>
      <c r="I8" s="196"/>
    </row>
    <row r="9" spans="1:9" ht="24.95" customHeight="1" x14ac:dyDescent="0.25">
      <c r="A9" s="194"/>
      <c r="B9" s="95"/>
      <c r="C9" s="201"/>
      <c r="D9" s="95"/>
      <c r="E9" s="97"/>
      <c r="F9" s="95"/>
      <c r="G9" s="11">
        <v>6</v>
      </c>
      <c r="H9" s="12" t="s">
        <v>4</v>
      </c>
      <c r="I9" s="196"/>
    </row>
    <row r="10" spans="1:9" x14ac:dyDescent="0.25">
      <c r="A10" s="194">
        <v>2</v>
      </c>
      <c r="B10" s="95" t="s">
        <v>30</v>
      </c>
      <c r="C10" s="201" t="s">
        <v>6</v>
      </c>
      <c r="D10" s="201" t="s">
        <v>6</v>
      </c>
      <c r="E10" s="205" t="s">
        <v>31</v>
      </c>
      <c r="F10" s="95" t="s">
        <v>29</v>
      </c>
      <c r="G10" s="11">
        <v>1</v>
      </c>
      <c r="H10" s="14" t="s">
        <v>4</v>
      </c>
      <c r="I10" s="196">
        <f>SUM(H10:H15)</f>
        <v>1</v>
      </c>
    </row>
    <row r="11" spans="1:9" x14ac:dyDescent="0.25">
      <c r="A11" s="194"/>
      <c r="B11" s="95"/>
      <c r="C11" s="201"/>
      <c r="D11" s="201"/>
      <c r="E11" s="201"/>
      <c r="F11" s="95"/>
      <c r="G11" s="11">
        <v>2</v>
      </c>
      <c r="H11" s="14"/>
      <c r="I11" s="196"/>
    </row>
    <row r="12" spans="1:9" x14ac:dyDescent="0.25">
      <c r="A12" s="194"/>
      <c r="B12" s="95"/>
      <c r="C12" s="201"/>
      <c r="D12" s="201"/>
      <c r="E12" s="201"/>
      <c r="F12" s="95"/>
      <c r="G12" s="11">
        <v>3</v>
      </c>
      <c r="H12" s="14">
        <v>1</v>
      </c>
      <c r="I12" s="196"/>
    </row>
    <row r="13" spans="1:9" x14ac:dyDescent="0.25">
      <c r="A13" s="194"/>
      <c r="B13" s="95"/>
      <c r="C13" s="201"/>
      <c r="D13" s="201"/>
      <c r="E13" s="201"/>
      <c r="F13" s="95"/>
      <c r="G13" s="11">
        <v>4</v>
      </c>
      <c r="H13" s="14" t="s">
        <v>4</v>
      </c>
      <c r="I13" s="196"/>
    </row>
    <row r="14" spans="1:9" x14ac:dyDescent="0.25">
      <c r="A14" s="194"/>
      <c r="B14" s="95"/>
      <c r="C14" s="201"/>
      <c r="D14" s="201"/>
      <c r="E14" s="201"/>
      <c r="F14" s="95"/>
      <c r="G14" s="11">
        <v>5</v>
      </c>
      <c r="H14" s="14" t="s">
        <v>4</v>
      </c>
      <c r="I14" s="196"/>
    </row>
    <row r="15" spans="1:9" x14ac:dyDescent="0.25">
      <c r="A15" s="194"/>
      <c r="B15" s="95"/>
      <c r="C15" s="201"/>
      <c r="D15" s="201"/>
      <c r="E15" s="201"/>
      <c r="F15" s="95"/>
      <c r="G15" s="11">
        <v>6</v>
      </c>
      <c r="H15" s="14" t="s">
        <v>4</v>
      </c>
      <c r="I15" s="196"/>
    </row>
    <row r="16" spans="1:9" x14ac:dyDescent="0.25">
      <c r="A16" s="194">
        <v>3</v>
      </c>
      <c r="B16" s="95" t="s">
        <v>73</v>
      </c>
      <c r="C16" s="201">
        <v>6686048773</v>
      </c>
      <c r="D16" s="97" t="s">
        <v>33</v>
      </c>
      <c r="E16" s="97" t="s">
        <v>34</v>
      </c>
      <c r="F16" s="95" t="s">
        <v>35</v>
      </c>
      <c r="G16" s="11">
        <v>1</v>
      </c>
      <c r="H16" s="12" t="s">
        <v>4</v>
      </c>
      <c r="I16" s="196">
        <f>SUM(H16:H21)</f>
        <v>4</v>
      </c>
    </row>
    <row r="17" spans="1:9" x14ac:dyDescent="0.25">
      <c r="A17" s="194"/>
      <c r="B17" s="95"/>
      <c r="C17" s="201"/>
      <c r="D17" s="95"/>
      <c r="E17" s="95"/>
      <c r="F17" s="95"/>
      <c r="G17" s="11">
        <v>2</v>
      </c>
      <c r="H17" s="12">
        <v>1</v>
      </c>
      <c r="I17" s="196"/>
    </row>
    <row r="18" spans="1:9" x14ac:dyDescent="0.25">
      <c r="A18" s="194"/>
      <c r="B18" s="95"/>
      <c r="C18" s="201"/>
      <c r="D18" s="95"/>
      <c r="E18" s="95"/>
      <c r="F18" s="95"/>
      <c r="G18" s="11">
        <v>3</v>
      </c>
      <c r="H18" s="12">
        <v>3</v>
      </c>
      <c r="I18" s="196"/>
    </row>
    <row r="19" spans="1:9" x14ac:dyDescent="0.25">
      <c r="A19" s="194"/>
      <c r="B19" s="95"/>
      <c r="C19" s="201"/>
      <c r="D19" s="95"/>
      <c r="E19" s="95"/>
      <c r="F19" s="95"/>
      <c r="G19" s="11">
        <v>4</v>
      </c>
      <c r="H19" s="12" t="s">
        <v>4</v>
      </c>
      <c r="I19" s="196"/>
    </row>
    <row r="20" spans="1:9" x14ac:dyDescent="0.25">
      <c r="A20" s="194"/>
      <c r="B20" s="95"/>
      <c r="C20" s="201"/>
      <c r="D20" s="95"/>
      <c r="E20" s="95"/>
      <c r="F20" s="95"/>
      <c r="G20" s="11">
        <v>5</v>
      </c>
      <c r="H20" s="12" t="s">
        <v>4</v>
      </c>
      <c r="I20" s="196"/>
    </row>
    <row r="21" spans="1:9" ht="17.25" customHeight="1" x14ac:dyDescent="0.25">
      <c r="A21" s="194"/>
      <c r="B21" s="95"/>
      <c r="C21" s="201"/>
      <c r="D21" s="95"/>
      <c r="E21" s="95"/>
      <c r="F21" s="95"/>
      <c r="G21" s="11">
        <v>6</v>
      </c>
      <c r="H21" s="12" t="s">
        <v>4</v>
      </c>
      <c r="I21" s="196"/>
    </row>
    <row r="22" spans="1:9" x14ac:dyDescent="0.25">
      <c r="A22" s="194">
        <v>4</v>
      </c>
      <c r="B22" s="95" t="s">
        <v>74</v>
      </c>
      <c r="C22" s="201">
        <v>5262053993</v>
      </c>
      <c r="D22" s="97" t="s">
        <v>36</v>
      </c>
      <c r="E22" s="97" t="s">
        <v>37</v>
      </c>
      <c r="F22" s="95" t="s">
        <v>38</v>
      </c>
      <c r="G22" s="11">
        <v>1</v>
      </c>
      <c r="H22" s="12" t="s">
        <v>4</v>
      </c>
      <c r="I22" s="196">
        <f>SUM(H22:H27)</f>
        <v>4</v>
      </c>
    </row>
    <row r="23" spans="1:9" x14ac:dyDescent="0.25">
      <c r="A23" s="194"/>
      <c r="B23" s="95"/>
      <c r="C23" s="201"/>
      <c r="D23" s="95"/>
      <c r="E23" s="95"/>
      <c r="F23" s="95"/>
      <c r="G23" s="11">
        <v>2</v>
      </c>
      <c r="H23" s="12">
        <v>1</v>
      </c>
      <c r="I23" s="196"/>
    </row>
    <row r="24" spans="1:9" x14ac:dyDescent="0.25">
      <c r="A24" s="194"/>
      <c r="B24" s="95"/>
      <c r="C24" s="201"/>
      <c r="D24" s="95"/>
      <c r="E24" s="95"/>
      <c r="F24" s="95"/>
      <c r="G24" s="11">
        <v>3</v>
      </c>
      <c r="H24" s="12">
        <v>3</v>
      </c>
      <c r="I24" s="196"/>
    </row>
    <row r="25" spans="1:9" x14ac:dyDescent="0.25">
      <c r="A25" s="194"/>
      <c r="B25" s="95"/>
      <c r="C25" s="201"/>
      <c r="D25" s="95"/>
      <c r="E25" s="95"/>
      <c r="F25" s="95"/>
      <c r="G25" s="11">
        <v>4</v>
      </c>
      <c r="H25" s="12" t="s">
        <v>4</v>
      </c>
      <c r="I25" s="196"/>
    </row>
    <row r="26" spans="1:9" x14ac:dyDescent="0.25">
      <c r="A26" s="194"/>
      <c r="B26" s="95"/>
      <c r="C26" s="201"/>
      <c r="D26" s="95"/>
      <c r="E26" s="95"/>
      <c r="F26" s="95"/>
      <c r="G26" s="11">
        <v>5</v>
      </c>
      <c r="H26" s="12" t="s">
        <v>4</v>
      </c>
      <c r="I26" s="196"/>
    </row>
    <row r="27" spans="1:9" ht="60" customHeight="1" x14ac:dyDescent="0.25">
      <c r="A27" s="194"/>
      <c r="B27" s="95"/>
      <c r="C27" s="201"/>
      <c r="D27" s="95"/>
      <c r="E27" s="95"/>
      <c r="F27" s="95"/>
      <c r="G27" s="11">
        <v>6</v>
      </c>
      <c r="H27" s="12" t="s">
        <v>4</v>
      </c>
      <c r="I27" s="196"/>
    </row>
    <row r="28" spans="1:9" x14ac:dyDescent="0.25">
      <c r="A28" s="194">
        <v>5</v>
      </c>
      <c r="B28" s="95" t="s">
        <v>77</v>
      </c>
      <c r="C28" s="201">
        <v>7456030357</v>
      </c>
      <c r="D28" s="97" t="s">
        <v>8</v>
      </c>
      <c r="E28" s="97" t="s">
        <v>69</v>
      </c>
      <c r="F28" s="95" t="s">
        <v>70</v>
      </c>
      <c r="G28" s="18">
        <v>1</v>
      </c>
      <c r="H28" s="17" t="s">
        <v>4</v>
      </c>
      <c r="I28" s="196">
        <f>SUM(H28:H33)</f>
        <v>1</v>
      </c>
    </row>
    <row r="29" spans="1:9" x14ac:dyDescent="0.25">
      <c r="A29" s="194"/>
      <c r="B29" s="95"/>
      <c r="C29" s="201"/>
      <c r="D29" s="95"/>
      <c r="E29" s="95"/>
      <c r="F29" s="95"/>
      <c r="G29" s="18">
        <v>2</v>
      </c>
      <c r="H29" s="17">
        <v>1</v>
      </c>
      <c r="I29" s="196"/>
    </row>
    <row r="30" spans="1:9" x14ac:dyDescent="0.25">
      <c r="A30" s="194"/>
      <c r="B30" s="95"/>
      <c r="C30" s="201"/>
      <c r="D30" s="95"/>
      <c r="E30" s="95"/>
      <c r="F30" s="95"/>
      <c r="G30" s="18">
        <v>3</v>
      </c>
      <c r="H30" s="17" t="s">
        <v>6</v>
      </c>
      <c r="I30" s="196"/>
    </row>
    <row r="31" spans="1:9" x14ac:dyDescent="0.25">
      <c r="A31" s="194"/>
      <c r="B31" s="95"/>
      <c r="C31" s="201"/>
      <c r="D31" s="95"/>
      <c r="E31" s="95"/>
      <c r="F31" s="95"/>
      <c r="G31" s="18">
        <v>4</v>
      </c>
      <c r="H31" s="17" t="s">
        <v>4</v>
      </c>
      <c r="I31" s="196"/>
    </row>
    <row r="32" spans="1:9" x14ac:dyDescent="0.25">
      <c r="A32" s="194"/>
      <c r="B32" s="95"/>
      <c r="C32" s="201"/>
      <c r="D32" s="95"/>
      <c r="E32" s="95"/>
      <c r="F32" s="95"/>
      <c r="G32" s="18">
        <v>5</v>
      </c>
      <c r="H32" s="17" t="s">
        <v>4</v>
      </c>
      <c r="I32" s="196"/>
    </row>
    <row r="33" spans="1:9" ht="15" customHeight="1" x14ac:dyDescent="0.25">
      <c r="A33" s="194"/>
      <c r="B33" s="95"/>
      <c r="C33" s="201"/>
      <c r="D33" s="95"/>
      <c r="E33" s="95"/>
      <c r="F33" s="95"/>
      <c r="G33" s="18">
        <v>6</v>
      </c>
      <c r="H33" s="17" t="s">
        <v>4</v>
      </c>
      <c r="I33" s="196"/>
    </row>
    <row r="34" spans="1:9" x14ac:dyDescent="0.25">
      <c r="A34" s="194">
        <v>6</v>
      </c>
      <c r="B34" s="95" t="s">
        <v>185</v>
      </c>
      <c r="C34" s="201">
        <v>5044119059</v>
      </c>
      <c r="D34" s="97" t="s">
        <v>186</v>
      </c>
      <c r="E34" s="97" t="s">
        <v>187</v>
      </c>
      <c r="F34" s="95" t="s">
        <v>188</v>
      </c>
      <c r="G34" s="42">
        <v>1</v>
      </c>
      <c r="H34" s="41" t="s">
        <v>4</v>
      </c>
      <c r="I34" s="196">
        <f>SUM(H34:H39)</f>
        <v>2</v>
      </c>
    </row>
    <row r="35" spans="1:9" x14ac:dyDescent="0.25">
      <c r="A35" s="194"/>
      <c r="B35" s="95"/>
      <c r="C35" s="201"/>
      <c r="D35" s="95"/>
      <c r="E35" s="95"/>
      <c r="F35" s="95"/>
      <c r="G35" s="42">
        <v>2</v>
      </c>
      <c r="H35" s="41">
        <v>1</v>
      </c>
      <c r="I35" s="196"/>
    </row>
    <row r="36" spans="1:9" x14ac:dyDescent="0.25">
      <c r="A36" s="194"/>
      <c r="B36" s="95"/>
      <c r="C36" s="201"/>
      <c r="D36" s="95"/>
      <c r="E36" s="95"/>
      <c r="F36" s="95"/>
      <c r="G36" s="42">
        <v>3</v>
      </c>
      <c r="H36" s="41">
        <v>1</v>
      </c>
      <c r="I36" s="196"/>
    </row>
    <row r="37" spans="1:9" x14ac:dyDescent="0.25">
      <c r="A37" s="194"/>
      <c r="B37" s="95"/>
      <c r="C37" s="201"/>
      <c r="D37" s="95"/>
      <c r="E37" s="95"/>
      <c r="F37" s="95"/>
      <c r="G37" s="42">
        <v>4</v>
      </c>
      <c r="H37" s="41" t="s">
        <v>4</v>
      </c>
      <c r="I37" s="196"/>
    </row>
    <row r="38" spans="1:9" x14ac:dyDescent="0.25">
      <c r="A38" s="194"/>
      <c r="B38" s="95"/>
      <c r="C38" s="201"/>
      <c r="D38" s="95"/>
      <c r="E38" s="95"/>
      <c r="F38" s="95"/>
      <c r="G38" s="42">
        <v>5</v>
      </c>
      <c r="H38" s="41" t="s">
        <v>4</v>
      </c>
      <c r="I38" s="196"/>
    </row>
    <row r="39" spans="1:9" x14ac:dyDescent="0.25">
      <c r="A39" s="194"/>
      <c r="B39" s="95"/>
      <c r="C39" s="201"/>
      <c r="D39" s="95"/>
      <c r="E39" s="95"/>
      <c r="F39" s="95"/>
      <c r="G39" s="42">
        <v>6</v>
      </c>
      <c r="H39" s="41" t="s">
        <v>4</v>
      </c>
      <c r="I39" s="196"/>
    </row>
    <row r="40" spans="1:9" x14ac:dyDescent="0.25">
      <c r="A40" s="194">
        <v>7</v>
      </c>
      <c r="B40" s="95" t="s">
        <v>182</v>
      </c>
      <c r="C40" s="201">
        <v>5044119059</v>
      </c>
      <c r="D40" s="97" t="s">
        <v>175</v>
      </c>
      <c r="E40" s="97" t="s">
        <v>181</v>
      </c>
      <c r="F40" s="95" t="s">
        <v>190</v>
      </c>
      <c r="G40" s="42">
        <v>1</v>
      </c>
      <c r="H40" s="41" t="s">
        <v>4</v>
      </c>
      <c r="I40" s="196">
        <f>SUM(H40:H45)</f>
        <v>2</v>
      </c>
    </row>
    <row r="41" spans="1:9" x14ac:dyDescent="0.25">
      <c r="A41" s="194"/>
      <c r="B41" s="95"/>
      <c r="C41" s="201"/>
      <c r="D41" s="95"/>
      <c r="E41" s="95"/>
      <c r="F41" s="95"/>
      <c r="G41" s="42">
        <v>2</v>
      </c>
      <c r="H41" s="41">
        <v>1</v>
      </c>
      <c r="I41" s="196"/>
    </row>
    <row r="42" spans="1:9" x14ac:dyDescent="0.25">
      <c r="A42" s="194"/>
      <c r="B42" s="95"/>
      <c r="C42" s="201"/>
      <c r="D42" s="95"/>
      <c r="E42" s="95"/>
      <c r="F42" s="95"/>
      <c r="G42" s="42">
        <v>3</v>
      </c>
      <c r="H42" s="41">
        <v>1</v>
      </c>
      <c r="I42" s="196"/>
    </row>
    <row r="43" spans="1:9" x14ac:dyDescent="0.25">
      <c r="A43" s="194"/>
      <c r="B43" s="95"/>
      <c r="C43" s="201"/>
      <c r="D43" s="95"/>
      <c r="E43" s="95"/>
      <c r="F43" s="95"/>
      <c r="G43" s="42">
        <v>4</v>
      </c>
      <c r="H43" s="41" t="s">
        <v>4</v>
      </c>
      <c r="I43" s="196"/>
    </row>
    <row r="44" spans="1:9" x14ac:dyDescent="0.25">
      <c r="A44" s="194"/>
      <c r="B44" s="95"/>
      <c r="C44" s="201"/>
      <c r="D44" s="95"/>
      <c r="E44" s="95"/>
      <c r="F44" s="95"/>
      <c r="G44" s="42">
        <v>5</v>
      </c>
      <c r="H44" s="41" t="s">
        <v>4</v>
      </c>
      <c r="I44" s="196"/>
    </row>
    <row r="45" spans="1:9" x14ac:dyDescent="0.25">
      <c r="A45" s="194"/>
      <c r="B45" s="95"/>
      <c r="C45" s="201"/>
      <c r="D45" s="95"/>
      <c r="E45" s="95"/>
      <c r="F45" s="95"/>
      <c r="G45" s="42">
        <v>6</v>
      </c>
      <c r="H45" s="41" t="s">
        <v>4</v>
      </c>
      <c r="I45" s="196"/>
    </row>
    <row r="46" spans="1:9" x14ac:dyDescent="0.25">
      <c r="A46" s="194">
        <v>8</v>
      </c>
      <c r="B46" s="95" t="s">
        <v>171</v>
      </c>
      <c r="C46" s="201">
        <v>614212354001</v>
      </c>
      <c r="D46" s="97" t="s">
        <v>172</v>
      </c>
      <c r="E46" s="97" t="s">
        <v>173</v>
      </c>
      <c r="F46" s="95" t="s">
        <v>191</v>
      </c>
      <c r="G46" s="42">
        <v>1</v>
      </c>
      <c r="H46" s="41" t="s">
        <v>4</v>
      </c>
      <c r="I46" s="196">
        <f>SUM(H46:H51)</f>
        <v>2</v>
      </c>
    </row>
    <row r="47" spans="1:9" x14ac:dyDescent="0.25">
      <c r="A47" s="194"/>
      <c r="B47" s="95"/>
      <c r="C47" s="201"/>
      <c r="D47" s="95"/>
      <c r="E47" s="95"/>
      <c r="F47" s="95"/>
      <c r="G47" s="42">
        <v>2</v>
      </c>
      <c r="H47" s="41">
        <v>1</v>
      </c>
      <c r="I47" s="196"/>
    </row>
    <row r="48" spans="1:9" x14ac:dyDescent="0.25">
      <c r="A48" s="194"/>
      <c r="B48" s="95"/>
      <c r="C48" s="201"/>
      <c r="D48" s="95"/>
      <c r="E48" s="95"/>
      <c r="F48" s="95"/>
      <c r="G48" s="42">
        <v>3</v>
      </c>
      <c r="H48" s="41">
        <v>1</v>
      </c>
      <c r="I48" s="196"/>
    </row>
    <row r="49" spans="1:9" x14ac:dyDescent="0.25">
      <c r="A49" s="194"/>
      <c r="B49" s="95"/>
      <c r="C49" s="201"/>
      <c r="D49" s="95"/>
      <c r="E49" s="95"/>
      <c r="F49" s="95"/>
      <c r="G49" s="42">
        <v>4</v>
      </c>
      <c r="H49" s="41" t="s">
        <v>4</v>
      </c>
      <c r="I49" s="196"/>
    </row>
    <row r="50" spans="1:9" x14ac:dyDescent="0.25">
      <c r="A50" s="194"/>
      <c r="B50" s="95"/>
      <c r="C50" s="201"/>
      <c r="D50" s="95"/>
      <c r="E50" s="95"/>
      <c r="F50" s="95"/>
      <c r="G50" s="42">
        <v>5</v>
      </c>
      <c r="H50" s="41" t="s">
        <v>4</v>
      </c>
      <c r="I50" s="196"/>
    </row>
    <row r="51" spans="1:9" x14ac:dyDescent="0.25">
      <c r="A51" s="194"/>
      <c r="B51" s="95"/>
      <c r="C51" s="201"/>
      <c r="D51" s="95"/>
      <c r="E51" s="95"/>
      <c r="F51" s="95"/>
      <c r="G51" s="42">
        <v>6</v>
      </c>
      <c r="H51" s="41" t="s">
        <v>4</v>
      </c>
      <c r="I51" s="196"/>
    </row>
    <row r="52" spans="1:9" ht="39.950000000000003" customHeight="1" x14ac:dyDescent="0.25">
      <c r="A52" s="194">
        <v>9</v>
      </c>
      <c r="B52" s="95" t="s">
        <v>223</v>
      </c>
      <c r="C52" s="201">
        <v>7825496015</v>
      </c>
      <c r="D52" s="97" t="s">
        <v>224</v>
      </c>
      <c r="E52" s="97" t="s">
        <v>226</v>
      </c>
      <c r="F52" s="95" t="s">
        <v>225</v>
      </c>
      <c r="G52" s="42">
        <v>1</v>
      </c>
      <c r="H52" s="41" t="s">
        <v>4</v>
      </c>
      <c r="I52" s="196">
        <f>SUM(H52:H57)</f>
        <v>4</v>
      </c>
    </row>
    <row r="53" spans="1:9" ht="39.950000000000003" customHeight="1" x14ac:dyDescent="0.25">
      <c r="A53" s="194"/>
      <c r="B53" s="95"/>
      <c r="C53" s="201"/>
      <c r="D53" s="95"/>
      <c r="E53" s="95"/>
      <c r="F53" s="95"/>
      <c r="G53" s="42">
        <v>2</v>
      </c>
      <c r="H53" s="41">
        <v>1</v>
      </c>
      <c r="I53" s="196"/>
    </row>
    <row r="54" spans="1:9" ht="39.950000000000003" customHeight="1" x14ac:dyDescent="0.25">
      <c r="A54" s="194"/>
      <c r="B54" s="95"/>
      <c r="C54" s="201"/>
      <c r="D54" s="95"/>
      <c r="E54" s="95"/>
      <c r="F54" s="95"/>
      <c r="G54" s="42">
        <v>3</v>
      </c>
      <c r="H54" s="41">
        <v>3</v>
      </c>
      <c r="I54" s="196"/>
    </row>
    <row r="55" spans="1:9" ht="39.950000000000003" customHeight="1" x14ac:dyDescent="0.25">
      <c r="A55" s="194"/>
      <c r="B55" s="95"/>
      <c r="C55" s="201"/>
      <c r="D55" s="95"/>
      <c r="E55" s="95"/>
      <c r="F55" s="95"/>
      <c r="G55" s="42">
        <v>4</v>
      </c>
      <c r="H55" s="41" t="s">
        <v>4</v>
      </c>
      <c r="I55" s="196"/>
    </row>
    <row r="56" spans="1:9" ht="39.950000000000003" customHeight="1" x14ac:dyDescent="0.25">
      <c r="A56" s="194"/>
      <c r="B56" s="95"/>
      <c r="C56" s="201"/>
      <c r="D56" s="95"/>
      <c r="E56" s="95"/>
      <c r="F56" s="95"/>
      <c r="G56" s="42">
        <v>5</v>
      </c>
      <c r="H56" s="41" t="s">
        <v>4</v>
      </c>
      <c r="I56" s="196"/>
    </row>
    <row r="57" spans="1:9" ht="39.950000000000003" customHeight="1" x14ac:dyDescent="0.25">
      <c r="A57" s="194"/>
      <c r="B57" s="95"/>
      <c r="C57" s="201"/>
      <c r="D57" s="95"/>
      <c r="E57" s="95"/>
      <c r="F57" s="95"/>
      <c r="G57" s="42">
        <v>6</v>
      </c>
      <c r="H57" s="41" t="s">
        <v>4</v>
      </c>
      <c r="I57" s="196"/>
    </row>
    <row r="58" spans="1:9" x14ac:dyDescent="0.25">
      <c r="A58" s="194">
        <v>10</v>
      </c>
      <c r="B58" s="95" t="s">
        <v>229</v>
      </c>
      <c r="C58" s="201">
        <v>7703071230</v>
      </c>
      <c r="D58" s="97" t="s">
        <v>230</v>
      </c>
      <c r="E58" s="97" t="s">
        <v>231</v>
      </c>
      <c r="F58" s="95" t="s">
        <v>227</v>
      </c>
      <c r="G58" s="52">
        <v>1</v>
      </c>
      <c r="H58" s="51" t="s">
        <v>4</v>
      </c>
      <c r="I58" s="196">
        <f>SUM(H58:H63)</f>
        <v>1</v>
      </c>
    </row>
    <row r="59" spans="1:9" x14ac:dyDescent="0.25">
      <c r="A59" s="194"/>
      <c r="B59" s="95"/>
      <c r="C59" s="201"/>
      <c r="D59" s="95"/>
      <c r="E59" s="95"/>
      <c r="F59" s="95"/>
      <c r="G59" s="52">
        <v>2</v>
      </c>
      <c r="H59" s="51">
        <v>0</v>
      </c>
      <c r="I59" s="196"/>
    </row>
    <row r="60" spans="1:9" x14ac:dyDescent="0.25">
      <c r="A60" s="194"/>
      <c r="B60" s="95"/>
      <c r="C60" s="201"/>
      <c r="D60" s="95"/>
      <c r="E60" s="95"/>
      <c r="F60" s="95"/>
      <c r="G60" s="52">
        <v>3</v>
      </c>
      <c r="H60" s="51">
        <v>1</v>
      </c>
      <c r="I60" s="196"/>
    </row>
    <row r="61" spans="1:9" x14ac:dyDescent="0.25">
      <c r="A61" s="194"/>
      <c r="B61" s="95"/>
      <c r="C61" s="201"/>
      <c r="D61" s="95"/>
      <c r="E61" s="95"/>
      <c r="F61" s="95"/>
      <c r="G61" s="52">
        <v>4</v>
      </c>
      <c r="H61" s="51" t="s">
        <v>4</v>
      </c>
      <c r="I61" s="196"/>
    </row>
    <row r="62" spans="1:9" x14ac:dyDescent="0.25">
      <c r="A62" s="194"/>
      <c r="B62" s="95"/>
      <c r="C62" s="201"/>
      <c r="D62" s="95"/>
      <c r="E62" s="95"/>
      <c r="F62" s="95"/>
      <c r="G62" s="52">
        <v>5</v>
      </c>
      <c r="H62" s="51" t="s">
        <v>4</v>
      </c>
      <c r="I62" s="196"/>
    </row>
    <row r="63" spans="1:9" x14ac:dyDescent="0.25">
      <c r="A63" s="194"/>
      <c r="B63" s="95"/>
      <c r="C63" s="201"/>
      <c r="D63" s="95"/>
      <c r="E63" s="95"/>
      <c r="F63" s="95"/>
      <c r="G63" s="52">
        <v>6</v>
      </c>
      <c r="H63" s="51" t="s">
        <v>4</v>
      </c>
      <c r="I63" s="196"/>
    </row>
    <row r="64" spans="1:9" x14ac:dyDescent="0.25">
      <c r="A64" s="194">
        <v>11</v>
      </c>
      <c r="B64" s="95" t="s">
        <v>232</v>
      </c>
      <c r="C64" s="201">
        <v>1655229266</v>
      </c>
      <c r="D64" s="97" t="s">
        <v>233</v>
      </c>
      <c r="E64" s="97" t="s">
        <v>234</v>
      </c>
      <c r="F64" s="95" t="s">
        <v>235</v>
      </c>
      <c r="G64" s="52">
        <v>1</v>
      </c>
      <c r="H64" s="51" t="s">
        <v>4</v>
      </c>
      <c r="I64" s="196">
        <f>SUM(H64:H69)</f>
        <v>1</v>
      </c>
    </row>
    <row r="65" spans="1:9" x14ac:dyDescent="0.25">
      <c r="A65" s="194"/>
      <c r="B65" s="95"/>
      <c r="C65" s="201"/>
      <c r="D65" s="95"/>
      <c r="E65" s="95"/>
      <c r="F65" s="95"/>
      <c r="G65" s="52">
        <v>2</v>
      </c>
      <c r="H65" s="51">
        <v>0</v>
      </c>
      <c r="I65" s="196"/>
    </row>
    <row r="66" spans="1:9" x14ac:dyDescent="0.25">
      <c r="A66" s="194"/>
      <c r="B66" s="95"/>
      <c r="C66" s="201"/>
      <c r="D66" s="95"/>
      <c r="E66" s="95"/>
      <c r="F66" s="95"/>
      <c r="G66" s="52">
        <v>3</v>
      </c>
      <c r="H66" s="51">
        <v>1</v>
      </c>
      <c r="I66" s="196"/>
    </row>
    <row r="67" spans="1:9" x14ac:dyDescent="0.25">
      <c r="A67" s="194"/>
      <c r="B67" s="95"/>
      <c r="C67" s="201"/>
      <c r="D67" s="95"/>
      <c r="E67" s="95"/>
      <c r="F67" s="95"/>
      <c r="G67" s="52">
        <v>4</v>
      </c>
      <c r="H67" s="51" t="s">
        <v>4</v>
      </c>
      <c r="I67" s="196"/>
    </row>
    <row r="68" spans="1:9" x14ac:dyDescent="0.25">
      <c r="A68" s="194"/>
      <c r="B68" s="95"/>
      <c r="C68" s="201"/>
      <c r="D68" s="95"/>
      <c r="E68" s="95"/>
      <c r="F68" s="95"/>
      <c r="G68" s="52">
        <v>5</v>
      </c>
      <c r="H68" s="51" t="s">
        <v>4</v>
      </c>
      <c r="I68" s="196"/>
    </row>
    <row r="69" spans="1:9" x14ac:dyDescent="0.25">
      <c r="A69" s="194"/>
      <c r="B69" s="95"/>
      <c r="C69" s="201"/>
      <c r="D69" s="95"/>
      <c r="E69" s="95"/>
      <c r="F69" s="95"/>
      <c r="G69" s="52">
        <v>6</v>
      </c>
      <c r="H69" s="51" t="s">
        <v>4</v>
      </c>
      <c r="I69" s="196"/>
    </row>
    <row r="70" spans="1:9" x14ac:dyDescent="0.25">
      <c r="A70" s="194">
        <v>12</v>
      </c>
      <c r="B70" s="95" t="s">
        <v>286</v>
      </c>
      <c r="C70" s="201">
        <v>4703158430</v>
      </c>
      <c r="D70" s="97" t="s">
        <v>243</v>
      </c>
      <c r="E70" s="97" t="s">
        <v>244</v>
      </c>
      <c r="F70" s="95" t="s">
        <v>227</v>
      </c>
      <c r="G70" s="52">
        <v>1</v>
      </c>
      <c r="H70" s="51" t="s">
        <v>4</v>
      </c>
      <c r="I70" s="196">
        <f>SUM(H70:H75)</f>
        <v>1</v>
      </c>
    </row>
    <row r="71" spans="1:9" x14ac:dyDescent="0.25">
      <c r="A71" s="194"/>
      <c r="B71" s="95"/>
      <c r="C71" s="201"/>
      <c r="D71" s="95"/>
      <c r="E71" s="95"/>
      <c r="F71" s="95"/>
      <c r="G71" s="52">
        <v>2</v>
      </c>
      <c r="H71" s="51">
        <v>0</v>
      </c>
      <c r="I71" s="196"/>
    </row>
    <row r="72" spans="1:9" x14ac:dyDescent="0.25">
      <c r="A72" s="194"/>
      <c r="B72" s="95"/>
      <c r="C72" s="201"/>
      <c r="D72" s="95"/>
      <c r="E72" s="95"/>
      <c r="F72" s="95"/>
      <c r="G72" s="52">
        <v>3</v>
      </c>
      <c r="H72" s="51">
        <v>1</v>
      </c>
      <c r="I72" s="196"/>
    </row>
    <row r="73" spans="1:9" x14ac:dyDescent="0.25">
      <c r="A73" s="194"/>
      <c r="B73" s="95"/>
      <c r="C73" s="201"/>
      <c r="D73" s="95"/>
      <c r="E73" s="95"/>
      <c r="F73" s="95"/>
      <c r="G73" s="52">
        <v>4</v>
      </c>
      <c r="H73" s="51" t="s">
        <v>4</v>
      </c>
      <c r="I73" s="196"/>
    </row>
    <row r="74" spans="1:9" x14ac:dyDescent="0.25">
      <c r="A74" s="194"/>
      <c r="B74" s="95"/>
      <c r="C74" s="201"/>
      <c r="D74" s="95"/>
      <c r="E74" s="95"/>
      <c r="F74" s="95"/>
      <c r="G74" s="52">
        <v>5</v>
      </c>
      <c r="H74" s="51" t="s">
        <v>4</v>
      </c>
      <c r="I74" s="196"/>
    </row>
    <row r="75" spans="1:9" x14ac:dyDescent="0.25">
      <c r="A75" s="194"/>
      <c r="B75" s="95"/>
      <c r="C75" s="201"/>
      <c r="D75" s="95"/>
      <c r="E75" s="95"/>
      <c r="F75" s="95"/>
      <c r="G75" s="52">
        <v>6</v>
      </c>
      <c r="H75" s="51" t="s">
        <v>4</v>
      </c>
      <c r="I75" s="196"/>
    </row>
    <row r="76" spans="1:9" x14ac:dyDescent="0.25">
      <c r="A76" s="194">
        <v>13</v>
      </c>
      <c r="B76" s="95" t="s">
        <v>393</v>
      </c>
      <c r="C76" s="201">
        <v>2537132157</v>
      </c>
      <c r="D76" s="97" t="s">
        <v>394</v>
      </c>
      <c r="E76" s="97" t="s">
        <v>395</v>
      </c>
      <c r="F76" s="95" t="s">
        <v>400</v>
      </c>
      <c r="G76" s="69">
        <v>1</v>
      </c>
      <c r="H76" s="70" t="s">
        <v>4</v>
      </c>
      <c r="I76" s="196">
        <f>SUM(H76:H81)</f>
        <v>3</v>
      </c>
    </row>
    <row r="77" spans="1:9" x14ac:dyDescent="0.25">
      <c r="A77" s="194"/>
      <c r="B77" s="95"/>
      <c r="C77" s="201"/>
      <c r="D77" s="95"/>
      <c r="E77" s="95"/>
      <c r="F77" s="95"/>
      <c r="G77" s="69">
        <v>2</v>
      </c>
      <c r="H77" s="70">
        <v>1</v>
      </c>
      <c r="I77" s="196"/>
    </row>
    <row r="78" spans="1:9" x14ac:dyDescent="0.25">
      <c r="A78" s="194"/>
      <c r="B78" s="95"/>
      <c r="C78" s="201"/>
      <c r="D78" s="95"/>
      <c r="E78" s="95"/>
      <c r="F78" s="95"/>
      <c r="G78" s="69">
        <v>3</v>
      </c>
      <c r="H78" s="70">
        <v>2</v>
      </c>
      <c r="I78" s="196"/>
    </row>
    <row r="79" spans="1:9" x14ac:dyDescent="0.25">
      <c r="A79" s="194"/>
      <c r="B79" s="95"/>
      <c r="C79" s="201"/>
      <c r="D79" s="95"/>
      <c r="E79" s="95"/>
      <c r="F79" s="95"/>
      <c r="G79" s="69">
        <v>4</v>
      </c>
      <c r="H79" s="70" t="s">
        <v>4</v>
      </c>
      <c r="I79" s="196"/>
    </row>
    <row r="80" spans="1:9" x14ac:dyDescent="0.25">
      <c r="A80" s="194"/>
      <c r="B80" s="95"/>
      <c r="C80" s="201"/>
      <c r="D80" s="95"/>
      <c r="E80" s="95"/>
      <c r="F80" s="95"/>
      <c r="G80" s="69">
        <v>5</v>
      </c>
      <c r="H80" s="70" t="s">
        <v>4</v>
      </c>
      <c r="I80" s="196"/>
    </row>
    <row r="81" spans="1:9" x14ac:dyDescent="0.25">
      <c r="A81" s="194"/>
      <c r="B81" s="95"/>
      <c r="C81" s="201"/>
      <c r="D81" s="95"/>
      <c r="E81" s="95"/>
      <c r="F81" s="95"/>
      <c r="G81" s="69">
        <v>6</v>
      </c>
      <c r="H81" s="70" t="s">
        <v>4</v>
      </c>
      <c r="I81" s="196"/>
    </row>
  </sheetData>
  <mergeCells count="100">
    <mergeCell ref="F76:F81"/>
    <mergeCell ref="I76:I81"/>
    <mergeCell ref="A76:A81"/>
    <mergeCell ref="B76:B81"/>
    <mergeCell ref="C76:C81"/>
    <mergeCell ref="D76:D81"/>
    <mergeCell ref="E76:E81"/>
    <mergeCell ref="F28:F33"/>
    <mergeCell ref="I28:I33"/>
    <mergeCell ref="A28:A33"/>
    <mergeCell ref="B28:B33"/>
    <mergeCell ref="C28:C33"/>
    <mergeCell ref="D28:D33"/>
    <mergeCell ref="E28:E33"/>
    <mergeCell ref="F4:F9"/>
    <mergeCell ref="I4:I9"/>
    <mergeCell ref="A10:A15"/>
    <mergeCell ref="B10:B15"/>
    <mergeCell ref="C10:C15"/>
    <mergeCell ref="D10:D15"/>
    <mergeCell ref="E10:E15"/>
    <mergeCell ref="F10:F15"/>
    <mergeCell ref="I10:I15"/>
    <mergeCell ref="A4:A9"/>
    <mergeCell ref="B4:B9"/>
    <mergeCell ref="C4:C9"/>
    <mergeCell ref="D4:D9"/>
    <mergeCell ref="E4:E9"/>
    <mergeCell ref="A1:I1"/>
    <mergeCell ref="A2:A3"/>
    <mergeCell ref="B2:B3"/>
    <mergeCell ref="C2:C3"/>
    <mergeCell ref="D2:D3"/>
    <mergeCell ref="E2:E3"/>
    <mergeCell ref="F2:F3"/>
    <mergeCell ref="G2:H2"/>
    <mergeCell ref="I2:I3"/>
    <mergeCell ref="F16:F21"/>
    <mergeCell ref="I16:I21"/>
    <mergeCell ref="A22:A27"/>
    <mergeCell ref="B22:B27"/>
    <mergeCell ref="C22:C27"/>
    <mergeCell ref="D22:D27"/>
    <mergeCell ref="E22:E27"/>
    <mergeCell ref="F22:F27"/>
    <mergeCell ref="I22:I27"/>
    <mergeCell ref="A16:A21"/>
    <mergeCell ref="B16:B21"/>
    <mergeCell ref="C16:C21"/>
    <mergeCell ref="D16:D21"/>
    <mergeCell ref="E16:E21"/>
    <mergeCell ref="F34:F39"/>
    <mergeCell ref="I34:I39"/>
    <mergeCell ref="A40:A45"/>
    <mergeCell ref="B40:B45"/>
    <mergeCell ref="C40:C45"/>
    <mergeCell ref="D40:D45"/>
    <mergeCell ref="E40:E45"/>
    <mergeCell ref="F40:F45"/>
    <mergeCell ref="I40:I45"/>
    <mergeCell ref="A34:A39"/>
    <mergeCell ref="B34:B39"/>
    <mergeCell ref="C34:C39"/>
    <mergeCell ref="D34:D39"/>
    <mergeCell ref="E34:E39"/>
    <mergeCell ref="F46:F51"/>
    <mergeCell ref="I46:I51"/>
    <mergeCell ref="A52:A57"/>
    <mergeCell ref="B52:B57"/>
    <mergeCell ref="C52:C57"/>
    <mergeCell ref="D52:D57"/>
    <mergeCell ref="E52:E57"/>
    <mergeCell ref="F52:F57"/>
    <mergeCell ref="I52:I57"/>
    <mergeCell ref="A46:A51"/>
    <mergeCell ref="B46:B51"/>
    <mergeCell ref="C46:C51"/>
    <mergeCell ref="D46:D51"/>
    <mergeCell ref="E46:E51"/>
    <mergeCell ref="F58:F63"/>
    <mergeCell ref="I58:I63"/>
    <mergeCell ref="A64:A69"/>
    <mergeCell ref="B64:B69"/>
    <mergeCell ref="C64:C69"/>
    <mergeCell ref="D64:D69"/>
    <mergeCell ref="E64:E69"/>
    <mergeCell ref="F64:F69"/>
    <mergeCell ref="I64:I69"/>
    <mergeCell ref="A58:A63"/>
    <mergeCell ref="B58:B63"/>
    <mergeCell ref="C58:C63"/>
    <mergeCell ref="D58:D63"/>
    <mergeCell ref="E58:E63"/>
    <mergeCell ref="F70:F75"/>
    <mergeCell ref="I70:I75"/>
    <mergeCell ref="A70:A75"/>
    <mergeCell ref="B70:B75"/>
    <mergeCell ref="C70:C75"/>
    <mergeCell ref="D70:D75"/>
    <mergeCell ref="E70:E75"/>
  </mergeCells>
  <hyperlinks>
    <hyperlink ref="D4" r:id="rId1"/>
    <hyperlink ref="E4" r:id="rId2"/>
    <hyperlink ref="E10" r:id="rId3"/>
    <hyperlink ref="D16" r:id="rId4"/>
    <hyperlink ref="E16" r:id="rId5"/>
    <hyperlink ref="D22" r:id="rId6"/>
    <hyperlink ref="E22" r:id="rId7"/>
    <hyperlink ref="D28" r:id="rId8"/>
    <hyperlink ref="E28" r:id="rId9"/>
    <hyperlink ref="D34" r:id="rId10"/>
    <hyperlink ref="E34" r:id="rId11"/>
    <hyperlink ref="D40" r:id="rId12"/>
    <hyperlink ref="E40" r:id="rId13"/>
    <hyperlink ref="D46" r:id="rId14"/>
    <hyperlink ref="E46" r:id="rId15"/>
    <hyperlink ref="D52" r:id="rId16"/>
    <hyperlink ref="E52" r:id="rId17"/>
    <hyperlink ref="D58" r:id="rId18"/>
    <hyperlink ref="E58" r:id="rId19"/>
    <hyperlink ref="D64" r:id="rId20"/>
    <hyperlink ref="E64" r:id="rId21"/>
    <hyperlink ref="D70" r:id="rId22"/>
    <hyperlink ref="E70" r:id="rId23"/>
    <hyperlink ref="D76" r:id="rId24"/>
    <hyperlink ref="E76" r:id="rId25"/>
  </hyperlinks>
  <pageMargins left="0.7" right="0.7" top="0.75" bottom="0.75" header="0.3" footer="0.3"/>
  <drawing r:id="rId26"/>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8">
    <tabColor theme="9" tint="0.59999389629810485"/>
  </sheetPr>
  <dimension ref="A1:I101"/>
  <sheetViews>
    <sheetView zoomScaleNormal="100" workbookViewId="0">
      <pane xSplit="6" ySplit="3" topLeftCell="G79" activePane="bottomRight" state="frozen"/>
      <selection pane="topRight" activeCell="G1" sqref="G1"/>
      <selection pane="bottomLeft" activeCell="A4" sqref="A4"/>
      <selection pane="bottomRight" activeCell="F105" sqref="F105"/>
    </sheetView>
  </sheetViews>
  <sheetFormatPr defaultRowHeight="15" x14ac:dyDescent="0.25"/>
  <cols>
    <col min="2" max="2" width="34.28515625" customWidth="1"/>
    <col min="3" max="3" width="16.85546875" customWidth="1"/>
    <col min="4" max="4" width="34.42578125" customWidth="1"/>
    <col min="5" max="5" width="35" customWidth="1"/>
    <col min="6" max="6" width="79" customWidth="1"/>
    <col min="9" max="9" width="22.7109375" customWidth="1"/>
  </cols>
  <sheetData>
    <row r="1" spans="1:9" ht="48.75" customHeight="1" x14ac:dyDescent="0.25">
      <c r="A1" s="86" t="s">
        <v>443</v>
      </c>
      <c r="B1" s="86"/>
      <c r="C1" s="86"/>
      <c r="D1" s="86"/>
      <c r="E1" s="86"/>
      <c r="F1" s="86"/>
      <c r="G1" s="86"/>
      <c r="H1" s="86"/>
      <c r="I1" s="86"/>
    </row>
    <row r="2" spans="1:9" ht="33.75" customHeight="1" x14ac:dyDescent="0.25">
      <c r="A2" s="87"/>
      <c r="B2" s="89" t="s">
        <v>9</v>
      </c>
      <c r="C2" s="89" t="s">
        <v>277</v>
      </c>
      <c r="D2" s="87" t="s">
        <v>13</v>
      </c>
      <c r="E2" s="87" t="s">
        <v>10</v>
      </c>
      <c r="F2" s="89" t="s">
        <v>105</v>
      </c>
      <c r="G2" s="89" t="s">
        <v>0</v>
      </c>
      <c r="H2" s="89"/>
      <c r="I2" s="89" t="s">
        <v>1</v>
      </c>
    </row>
    <row r="3" spans="1:9" ht="60" x14ac:dyDescent="0.25">
      <c r="A3" s="88"/>
      <c r="B3" s="89"/>
      <c r="C3" s="89"/>
      <c r="D3" s="88"/>
      <c r="E3" s="88"/>
      <c r="F3" s="89"/>
      <c r="G3" s="19" t="s">
        <v>2</v>
      </c>
      <c r="H3" s="19" t="s">
        <v>3</v>
      </c>
      <c r="I3" s="89"/>
    </row>
    <row r="4" spans="1:9" ht="15" customHeight="1" x14ac:dyDescent="0.25">
      <c r="A4" s="107">
        <v>1</v>
      </c>
      <c r="B4" s="107" t="s">
        <v>11</v>
      </c>
      <c r="C4" s="110" t="s">
        <v>6</v>
      </c>
      <c r="D4" s="114" t="s">
        <v>14</v>
      </c>
      <c r="E4" s="114" t="s">
        <v>40</v>
      </c>
      <c r="F4" s="147" t="s">
        <v>106</v>
      </c>
      <c r="G4" s="20">
        <v>1</v>
      </c>
      <c r="H4" s="21" t="s">
        <v>4</v>
      </c>
      <c r="I4" s="104">
        <f>SUM(H4:H9)</f>
        <v>6.5</v>
      </c>
    </row>
    <row r="5" spans="1:9" x14ac:dyDescent="0.25">
      <c r="A5" s="108"/>
      <c r="B5" s="108"/>
      <c r="C5" s="111"/>
      <c r="D5" s="115"/>
      <c r="E5" s="115"/>
      <c r="F5" s="145"/>
      <c r="G5" s="20">
        <v>2</v>
      </c>
      <c r="H5" s="21">
        <v>0</v>
      </c>
      <c r="I5" s="105"/>
    </row>
    <row r="6" spans="1:9" x14ac:dyDescent="0.25">
      <c r="A6" s="108"/>
      <c r="B6" s="108"/>
      <c r="C6" s="111"/>
      <c r="D6" s="115"/>
      <c r="E6" s="115"/>
      <c r="F6" s="145"/>
      <c r="G6" s="20">
        <v>3</v>
      </c>
      <c r="H6" s="21">
        <v>4</v>
      </c>
      <c r="I6" s="105"/>
    </row>
    <row r="7" spans="1:9" x14ac:dyDescent="0.25">
      <c r="A7" s="108"/>
      <c r="B7" s="108"/>
      <c r="C7" s="111"/>
      <c r="D7" s="115"/>
      <c r="E7" s="115"/>
      <c r="F7" s="145"/>
      <c r="G7" s="20">
        <v>4</v>
      </c>
      <c r="H7" s="21">
        <v>2.5</v>
      </c>
      <c r="I7" s="105"/>
    </row>
    <row r="8" spans="1:9" x14ac:dyDescent="0.25">
      <c r="A8" s="108"/>
      <c r="B8" s="108"/>
      <c r="C8" s="111"/>
      <c r="D8" s="115"/>
      <c r="E8" s="115"/>
      <c r="F8" s="145"/>
      <c r="G8" s="20">
        <v>5</v>
      </c>
      <c r="H8" s="21" t="s">
        <v>4</v>
      </c>
      <c r="I8" s="105"/>
    </row>
    <row r="9" spans="1:9" x14ac:dyDescent="0.25">
      <c r="A9" s="108"/>
      <c r="B9" s="108"/>
      <c r="C9" s="111"/>
      <c r="D9" s="115"/>
      <c r="E9" s="115"/>
      <c r="F9" s="145"/>
      <c r="G9" s="20">
        <v>6</v>
      </c>
      <c r="H9" s="21" t="s">
        <v>4</v>
      </c>
      <c r="I9" s="105"/>
    </row>
    <row r="10" spans="1:9" x14ac:dyDescent="0.25">
      <c r="A10" s="108"/>
      <c r="B10" s="108"/>
      <c r="C10" s="111"/>
      <c r="D10" s="115"/>
      <c r="E10" s="115"/>
      <c r="F10" s="145"/>
      <c r="G10" s="20">
        <v>7</v>
      </c>
      <c r="H10" s="21" t="s">
        <v>4</v>
      </c>
      <c r="I10" s="105"/>
    </row>
    <row r="11" spans="1:9" ht="15" customHeight="1" x14ac:dyDescent="0.25">
      <c r="A11" s="107">
        <v>2</v>
      </c>
      <c r="B11" s="107" t="s">
        <v>101</v>
      </c>
      <c r="C11" s="110">
        <v>5916031461</v>
      </c>
      <c r="D11" s="114" t="s">
        <v>103</v>
      </c>
      <c r="E11" s="114" t="s">
        <v>104</v>
      </c>
      <c r="F11" s="147" t="s">
        <v>111</v>
      </c>
      <c r="G11" s="20">
        <v>1</v>
      </c>
      <c r="H11" s="21" t="s">
        <v>4</v>
      </c>
      <c r="I11" s="104">
        <f>SUM(H11:H16)</f>
        <v>10</v>
      </c>
    </row>
    <row r="12" spans="1:9" x14ac:dyDescent="0.25">
      <c r="A12" s="108"/>
      <c r="B12" s="108"/>
      <c r="C12" s="111"/>
      <c r="D12" s="115"/>
      <c r="E12" s="115"/>
      <c r="F12" s="145"/>
      <c r="G12" s="20">
        <v>2</v>
      </c>
      <c r="H12" s="21">
        <v>1</v>
      </c>
      <c r="I12" s="105"/>
    </row>
    <row r="13" spans="1:9" x14ac:dyDescent="0.25">
      <c r="A13" s="108"/>
      <c r="B13" s="108"/>
      <c r="C13" s="111"/>
      <c r="D13" s="115"/>
      <c r="E13" s="115"/>
      <c r="F13" s="145"/>
      <c r="G13" s="20">
        <v>3</v>
      </c>
      <c r="H13" s="21">
        <v>4</v>
      </c>
      <c r="I13" s="105"/>
    </row>
    <row r="14" spans="1:9" x14ac:dyDescent="0.25">
      <c r="A14" s="108"/>
      <c r="B14" s="108"/>
      <c r="C14" s="111"/>
      <c r="D14" s="115"/>
      <c r="E14" s="115"/>
      <c r="F14" s="145"/>
      <c r="G14" s="20">
        <v>4</v>
      </c>
      <c r="H14" s="21">
        <v>5</v>
      </c>
      <c r="I14" s="105"/>
    </row>
    <row r="15" spans="1:9" x14ac:dyDescent="0.25">
      <c r="A15" s="108"/>
      <c r="B15" s="108"/>
      <c r="C15" s="111"/>
      <c r="D15" s="115"/>
      <c r="E15" s="115"/>
      <c r="F15" s="145"/>
      <c r="G15" s="20">
        <v>5</v>
      </c>
      <c r="H15" s="21" t="s">
        <v>4</v>
      </c>
      <c r="I15" s="105"/>
    </row>
    <row r="16" spans="1:9" x14ac:dyDescent="0.25">
      <c r="A16" s="108"/>
      <c r="B16" s="108"/>
      <c r="C16" s="111"/>
      <c r="D16" s="115"/>
      <c r="E16" s="115"/>
      <c r="F16" s="145"/>
      <c r="G16" s="20">
        <v>6</v>
      </c>
      <c r="H16" s="21" t="s">
        <v>4</v>
      </c>
      <c r="I16" s="105"/>
    </row>
    <row r="17" spans="1:9" x14ac:dyDescent="0.25">
      <c r="A17" s="108"/>
      <c r="B17" s="108"/>
      <c r="C17" s="111"/>
      <c r="D17" s="115"/>
      <c r="E17" s="115"/>
      <c r="F17" s="145"/>
      <c r="G17" s="20">
        <v>7</v>
      </c>
      <c r="H17" s="21" t="s">
        <v>4</v>
      </c>
      <c r="I17" s="105"/>
    </row>
    <row r="18" spans="1:9" ht="15" customHeight="1" x14ac:dyDescent="0.25">
      <c r="A18" s="107">
        <v>3</v>
      </c>
      <c r="B18" s="107" t="s">
        <v>30</v>
      </c>
      <c r="C18" s="110" t="s">
        <v>6</v>
      </c>
      <c r="D18" s="110" t="s">
        <v>6</v>
      </c>
      <c r="E18" s="114" t="s">
        <v>31</v>
      </c>
      <c r="F18" s="147" t="s">
        <v>100</v>
      </c>
      <c r="G18" s="20">
        <v>1</v>
      </c>
      <c r="H18" s="21" t="s">
        <v>4</v>
      </c>
      <c r="I18" s="104">
        <f>SUM(H18:H23)</f>
        <v>4</v>
      </c>
    </row>
    <row r="19" spans="1:9" x14ac:dyDescent="0.25">
      <c r="A19" s="108"/>
      <c r="B19" s="108"/>
      <c r="C19" s="111"/>
      <c r="D19" s="111"/>
      <c r="E19" s="115"/>
      <c r="F19" s="145"/>
      <c r="G19" s="20">
        <v>2</v>
      </c>
      <c r="H19" s="21">
        <v>0</v>
      </c>
      <c r="I19" s="105"/>
    </row>
    <row r="20" spans="1:9" x14ac:dyDescent="0.25">
      <c r="A20" s="108"/>
      <c r="B20" s="108"/>
      <c r="C20" s="111"/>
      <c r="D20" s="111"/>
      <c r="E20" s="115"/>
      <c r="F20" s="145"/>
      <c r="G20" s="20">
        <v>3</v>
      </c>
      <c r="H20" s="21">
        <v>4</v>
      </c>
      <c r="I20" s="105"/>
    </row>
    <row r="21" spans="1:9" x14ac:dyDescent="0.25">
      <c r="A21" s="108"/>
      <c r="B21" s="108"/>
      <c r="C21" s="111"/>
      <c r="D21" s="111"/>
      <c r="E21" s="115"/>
      <c r="F21" s="145"/>
      <c r="G21" s="20">
        <v>4</v>
      </c>
      <c r="H21" s="21">
        <v>0</v>
      </c>
      <c r="I21" s="105"/>
    </row>
    <row r="22" spans="1:9" x14ac:dyDescent="0.25">
      <c r="A22" s="108"/>
      <c r="B22" s="108"/>
      <c r="C22" s="111"/>
      <c r="D22" s="111"/>
      <c r="E22" s="115"/>
      <c r="F22" s="145"/>
      <c r="G22" s="20">
        <v>5</v>
      </c>
      <c r="H22" s="21" t="s">
        <v>4</v>
      </c>
      <c r="I22" s="105"/>
    </row>
    <row r="23" spans="1:9" x14ac:dyDescent="0.25">
      <c r="A23" s="108"/>
      <c r="B23" s="108"/>
      <c r="C23" s="111"/>
      <c r="D23" s="111"/>
      <c r="E23" s="115"/>
      <c r="F23" s="145"/>
      <c r="G23" s="20">
        <v>6</v>
      </c>
      <c r="H23" s="21" t="s">
        <v>4</v>
      </c>
      <c r="I23" s="105"/>
    </row>
    <row r="24" spans="1:9" x14ac:dyDescent="0.25">
      <c r="A24" s="108"/>
      <c r="B24" s="108"/>
      <c r="C24" s="111"/>
      <c r="D24" s="111"/>
      <c r="E24" s="115"/>
      <c r="F24" s="145"/>
      <c r="G24" s="20">
        <v>7</v>
      </c>
      <c r="H24" s="21" t="s">
        <v>4</v>
      </c>
      <c r="I24" s="105"/>
    </row>
    <row r="25" spans="1:9" ht="15" customHeight="1" x14ac:dyDescent="0.25">
      <c r="A25" s="95">
        <v>4</v>
      </c>
      <c r="B25" s="95" t="s">
        <v>77</v>
      </c>
      <c r="C25" s="96">
        <v>7456030357</v>
      </c>
      <c r="D25" s="97" t="s">
        <v>8</v>
      </c>
      <c r="E25" s="97" t="s">
        <v>69</v>
      </c>
      <c r="F25" s="163" t="s">
        <v>102</v>
      </c>
      <c r="G25" s="20">
        <v>1</v>
      </c>
      <c r="H25" s="21" t="s">
        <v>4</v>
      </c>
      <c r="I25" s="133">
        <f>SUM(H25:H30)</f>
        <v>5</v>
      </c>
    </row>
    <row r="26" spans="1:9" x14ac:dyDescent="0.25">
      <c r="A26" s="95"/>
      <c r="B26" s="95"/>
      <c r="C26" s="96"/>
      <c r="D26" s="97"/>
      <c r="E26" s="97"/>
      <c r="F26" s="209"/>
      <c r="G26" s="20">
        <v>2</v>
      </c>
      <c r="H26" s="21">
        <v>1</v>
      </c>
      <c r="I26" s="133"/>
    </row>
    <row r="27" spans="1:9" x14ac:dyDescent="0.25">
      <c r="A27" s="95"/>
      <c r="B27" s="95"/>
      <c r="C27" s="96"/>
      <c r="D27" s="97"/>
      <c r="E27" s="97"/>
      <c r="F27" s="209"/>
      <c r="G27" s="20">
        <v>3</v>
      </c>
      <c r="H27" s="21">
        <v>4</v>
      </c>
      <c r="I27" s="133"/>
    </row>
    <row r="28" spans="1:9" x14ac:dyDescent="0.25">
      <c r="A28" s="95"/>
      <c r="B28" s="95"/>
      <c r="C28" s="96"/>
      <c r="D28" s="97"/>
      <c r="E28" s="97"/>
      <c r="F28" s="209"/>
      <c r="G28" s="20">
        <v>4</v>
      </c>
      <c r="H28" s="21">
        <v>0</v>
      </c>
      <c r="I28" s="133"/>
    </row>
    <row r="29" spans="1:9" x14ac:dyDescent="0.25">
      <c r="A29" s="95"/>
      <c r="B29" s="95"/>
      <c r="C29" s="96"/>
      <c r="D29" s="97"/>
      <c r="E29" s="97"/>
      <c r="F29" s="209"/>
      <c r="G29" s="20">
        <v>5</v>
      </c>
      <c r="H29" s="21" t="s">
        <v>4</v>
      </c>
      <c r="I29" s="133"/>
    </row>
    <row r="30" spans="1:9" x14ac:dyDescent="0.25">
      <c r="A30" s="95"/>
      <c r="B30" s="95"/>
      <c r="C30" s="96"/>
      <c r="D30" s="97"/>
      <c r="E30" s="97"/>
      <c r="F30" s="209"/>
      <c r="G30" s="20">
        <v>6</v>
      </c>
      <c r="H30" s="21" t="s">
        <v>4</v>
      </c>
      <c r="I30" s="133"/>
    </row>
    <row r="31" spans="1:9" x14ac:dyDescent="0.25">
      <c r="A31" s="95"/>
      <c r="B31" s="95"/>
      <c r="C31" s="96"/>
      <c r="D31" s="97"/>
      <c r="E31" s="97"/>
      <c r="F31" s="209"/>
      <c r="G31" s="20">
        <v>7</v>
      </c>
      <c r="H31" s="21" t="s">
        <v>4</v>
      </c>
      <c r="I31" s="133"/>
    </row>
    <row r="32" spans="1:9" ht="30" customHeight="1" x14ac:dyDescent="0.25">
      <c r="A32" s="95">
        <v>5</v>
      </c>
      <c r="B32" s="95" t="s">
        <v>171</v>
      </c>
      <c r="C32" s="96">
        <v>614212354001</v>
      </c>
      <c r="D32" s="97" t="s">
        <v>172</v>
      </c>
      <c r="E32" s="97" t="s">
        <v>173</v>
      </c>
      <c r="F32" s="147" t="s">
        <v>174</v>
      </c>
      <c r="G32" s="32">
        <v>1</v>
      </c>
      <c r="H32" s="33" t="s">
        <v>4</v>
      </c>
      <c r="I32" s="133">
        <f>SUM(H32:H37)</f>
        <v>9.5</v>
      </c>
    </row>
    <row r="33" spans="1:9" ht="30" customHeight="1" x14ac:dyDescent="0.25">
      <c r="A33" s="95"/>
      <c r="B33" s="95"/>
      <c r="C33" s="96"/>
      <c r="D33" s="97"/>
      <c r="E33" s="97"/>
      <c r="F33" s="145"/>
      <c r="G33" s="32">
        <v>2</v>
      </c>
      <c r="H33" s="33">
        <v>1</v>
      </c>
      <c r="I33" s="133"/>
    </row>
    <row r="34" spans="1:9" ht="30" customHeight="1" x14ac:dyDescent="0.25">
      <c r="A34" s="95"/>
      <c r="B34" s="95"/>
      <c r="C34" s="96"/>
      <c r="D34" s="97"/>
      <c r="E34" s="97"/>
      <c r="F34" s="145"/>
      <c r="G34" s="32">
        <v>3</v>
      </c>
      <c r="H34" s="33">
        <v>4</v>
      </c>
      <c r="I34" s="133"/>
    </row>
    <row r="35" spans="1:9" ht="30" customHeight="1" x14ac:dyDescent="0.25">
      <c r="A35" s="95"/>
      <c r="B35" s="95"/>
      <c r="C35" s="96"/>
      <c r="D35" s="97"/>
      <c r="E35" s="97"/>
      <c r="F35" s="145"/>
      <c r="G35" s="32">
        <v>4</v>
      </c>
      <c r="H35" s="33">
        <v>4.5</v>
      </c>
      <c r="I35" s="133"/>
    </row>
    <row r="36" spans="1:9" ht="30" customHeight="1" x14ac:dyDescent="0.25">
      <c r="A36" s="95"/>
      <c r="B36" s="95"/>
      <c r="C36" s="96"/>
      <c r="D36" s="97"/>
      <c r="E36" s="97"/>
      <c r="F36" s="145"/>
      <c r="G36" s="32">
        <v>5</v>
      </c>
      <c r="H36" s="33" t="s">
        <v>4</v>
      </c>
      <c r="I36" s="133"/>
    </row>
    <row r="37" spans="1:9" ht="30" customHeight="1" x14ac:dyDescent="0.25">
      <c r="A37" s="95"/>
      <c r="B37" s="95"/>
      <c r="C37" s="96"/>
      <c r="D37" s="97"/>
      <c r="E37" s="97"/>
      <c r="F37" s="145"/>
      <c r="G37" s="32">
        <v>6</v>
      </c>
      <c r="H37" s="33" t="s">
        <v>4</v>
      </c>
      <c r="I37" s="133"/>
    </row>
    <row r="38" spans="1:9" ht="30" customHeight="1" x14ac:dyDescent="0.25">
      <c r="A38" s="95"/>
      <c r="B38" s="95"/>
      <c r="C38" s="96"/>
      <c r="D38" s="97"/>
      <c r="E38" s="97"/>
      <c r="F38" s="145"/>
      <c r="G38" s="32">
        <v>7</v>
      </c>
      <c r="H38" s="33" t="s">
        <v>4</v>
      </c>
      <c r="I38" s="133"/>
    </row>
    <row r="39" spans="1:9" ht="15" customHeight="1" x14ac:dyDescent="0.25">
      <c r="A39" s="95">
        <v>6</v>
      </c>
      <c r="B39" s="95" t="s">
        <v>115</v>
      </c>
      <c r="C39" s="96">
        <v>2504018539</v>
      </c>
      <c r="D39" s="97" t="s">
        <v>116</v>
      </c>
      <c r="E39" s="97" t="s">
        <v>117</v>
      </c>
      <c r="F39" s="147" t="s">
        <v>316</v>
      </c>
      <c r="G39" s="32">
        <v>1</v>
      </c>
      <c r="H39" s="33" t="s">
        <v>4</v>
      </c>
      <c r="I39" s="133">
        <f>SUM(H39:H44)</f>
        <v>6.5</v>
      </c>
    </row>
    <row r="40" spans="1:9" x14ac:dyDescent="0.25">
      <c r="A40" s="95"/>
      <c r="B40" s="95"/>
      <c r="C40" s="96"/>
      <c r="D40" s="97"/>
      <c r="E40" s="97"/>
      <c r="F40" s="145"/>
      <c r="G40" s="32">
        <v>2</v>
      </c>
      <c r="H40" s="33">
        <v>0</v>
      </c>
      <c r="I40" s="133"/>
    </row>
    <row r="41" spans="1:9" x14ac:dyDescent="0.25">
      <c r="A41" s="95"/>
      <c r="B41" s="95"/>
      <c r="C41" s="96"/>
      <c r="D41" s="97"/>
      <c r="E41" s="97"/>
      <c r="F41" s="145"/>
      <c r="G41" s="32">
        <v>3</v>
      </c>
      <c r="H41" s="33">
        <v>4</v>
      </c>
      <c r="I41" s="133"/>
    </row>
    <row r="42" spans="1:9" x14ac:dyDescent="0.25">
      <c r="A42" s="95"/>
      <c r="B42" s="95"/>
      <c r="C42" s="96"/>
      <c r="D42" s="97"/>
      <c r="E42" s="97"/>
      <c r="F42" s="145"/>
      <c r="G42" s="32">
        <v>4</v>
      </c>
      <c r="H42" s="33">
        <v>2.5</v>
      </c>
      <c r="I42" s="133"/>
    </row>
    <row r="43" spans="1:9" x14ac:dyDescent="0.25">
      <c r="A43" s="95"/>
      <c r="B43" s="95"/>
      <c r="C43" s="96"/>
      <c r="D43" s="97"/>
      <c r="E43" s="97"/>
      <c r="F43" s="145"/>
      <c r="G43" s="32">
        <v>5</v>
      </c>
      <c r="H43" s="33" t="s">
        <v>4</v>
      </c>
      <c r="I43" s="133"/>
    </row>
    <row r="44" spans="1:9" x14ac:dyDescent="0.25">
      <c r="A44" s="95"/>
      <c r="B44" s="95"/>
      <c r="C44" s="96"/>
      <c r="D44" s="97"/>
      <c r="E44" s="97"/>
      <c r="F44" s="145"/>
      <c r="G44" s="32">
        <v>6</v>
      </c>
      <c r="H44" s="33" t="s">
        <v>4</v>
      </c>
      <c r="I44" s="133"/>
    </row>
    <row r="45" spans="1:9" x14ac:dyDescent="0.25">
      <c r="A45" s="95"/>
      <c r="B45" s="95"/>
      <c r="C45" s="96"/>
      <c r="D45" s="97"/>
      <c r="E45" s="97"/>
      <c r="F45" s="145"/>
      <c r="G45" s="32">
        <v>7</v>
      </c>
      <c r="H45" s="33" t="s">
        <v>4</v>
      </c>
      <c r="I45" s="133"/>
    </row>
    <row r="46" spans="1:9" x14ac:dyDescent="0.25">
      <c r="A46" s="95">
        <v>7</v>
      </c>
      <c r="B46" s="95" t="s">
        <v>182</v>
      </c>
      <c r="C46" s="96">
        <v>6670028179</v>
      </c>
      <c r="D46" s="97" t="s">
        <v>175</v>
      </c>
      <c r="E46" s="97" t="s">
        <v>181</v>
      </c>
      <c r="F46" s="163" t="s">
        <v>176</v>
      </c>
      <c r="G46" s="32">
        <v>1</v>
      </c>
      <c r="H46" s="33" t="s">
        <v>4</v>
      </c>
      <c r="I46" s="133">
        <f>SUM(H46:H51)</f>
        <v>2</v>
      </c>
    </row>
    <row r="47" spans="1:9" x14ac:dyDescent="0.25">
      <c r="A47" s="95"/>
      <c r="B47" s="95"/>
      <c r="C47" s="96"/>
      <c r="D47" s="97"/>
      <c r="E47" s="97"/>
      <c r="F47" s="209"/>
      <c r="G47" s="32">
        <v>2</v>
      </c>
      <c r="H47" s="33">
        <v>1</v>
      </c>
      <c r="I47" s="133"/>
    </row>
    <row r="48" spans="1:9" x14ac:dyDescent="0.25">
      <c r="A48" s="95"/>
      <c r="B48" s="95"/>
      <c r="C48" s="96"/>
      <c r="D48" s="97"/>
      <c r="E48" s="97"/>
      <c r="F48" s="209"/>
      <c r="G48" s="32">
        <v>3</v>
      </c>
      <c r="H48" s="33">
        <v>1</v>
      </c>
      <c r="I48" s="133"/>
    </row>
    <row r="49" spans="1:9" x14ac:dyDescent="0.25">
      <c r="A49" s="95"/>
      <c r="B49" s="95"/>
      <c r="C49" s="96"/>
      <c r="D49" s="97"/>
      <c r="E49" s="97"/>
      <c r="F49" s="209"/>
      <c r="G49" s="32">
        <v>4</v>
      </c>
      <c r="H49" s="33">
        <v>0</v>
      </c>
      <c r="I49" s="133"/>
    </row>
    <row r="50" spans="1:9" x14ac:dyDescent="0.25">
      <c r="A50" s="95"/>
      <c r="B50" s="95"/>
      <c r="C50" s="96"/>
      <c r="D50" s="97"/>
      <c r="E50" s="97"/>
      <c r="F50" s="209"/>
      <c r="G50" s="32">
        <v>5</v>
      </c>
      <c r="H50" s="33" t="s">
        <v>4</v>
      </c>
      <c r="I50" s="133"/>
    </row>
    <row r="51" spans="1:9" x14ac:dyDescent="0.25">
      <c r="A51" s="95"/>
      <c r="B51" s="95"/>
      <c r="C51" s="96"/>
      <c r="D51" s="97"/>
      <c r="E51" s="97"/>
      <c r="F51" s="209"/>
      <c r="G51" s="32">
        <v>6</v>
      </c>
      <c r="H51" s="33" t="s">
        <v>4</v>
      </c>
      <c r="I51" s="133"/>
    </row>
    <row r="52" spans="1:9" x14ac:dyDescent="0.25">
      <c r="A52" s="95"/>
      <c r="B52" s="95"/>
      <c r="C52" s="96"/>
      <c r="D52" s="97"/>
      <c r="E52" s="97"/>
      <c r="F52" s="209"/>
      <c r="G52" s="32">
        <v>7</v>
      </c>
      <c r="H52" s="33" t="s">
        <v>4</v>
      </c>
      <c r="I52" s="133"/>
    </row>
    <row r="53" spans="1:9" x14ac:dyDescent="0.25">
      <c r="A53" s="95">
        <v>8</v>
      </c>
      <c r="B53" s="95" t="s">
        <v>229</v>
      </c>
      <c r="C53" s="96">
        <v>7703071230</v>
      </c>
      <c r="D53" s="97" t="s">
        <v>230</v>
      </c>
      <c r="E53" s="97" t="s">
        <v>231</v>
      </c>
      <c r="F53" s="203" t="s">
        <v>6</v>
      </c>
      <c r="G53" s="58">
        <v>1</v>
      </c>
      <c r="H53" s="57" t="s">
        <v>4</v>
      </c>
      <c r="I53" s="133">
        <f>SUM(H53:H58)</f>
        <v>5</v>
      </c>
    </row>
    <row r="54" spans="1:9" x14ac:dyDescent="0.25">
      <c r="A54" s="95"/>
      <c r="B54" s="95"/>
      <c r="C54" s="96"/>
      <c r="D54" s="97"/>
      <c r="E54" s="97"/>
      <c r="F54" s="204"/>
      <c r="G54" s="58">
        <v>2</v>
      </c>
      <c r="H54" s="57">
        <v>1</v>
      </c>
      <c r="I54" s="133"/>
    </row>
    <row r="55" spans="1:9" x14ac:dyDescent="0.25">
      <c r="A55" s="95"/>
      <c r="B55" s="95"/>
      <c r="C55" s="96"/>
      <c r="D55" s="97"/>
      <c r="E55" s="97"/>
      <c r="F55" s="204"/>
      <c r="G55" s="58">
        <v>3</v>
      </c>
      <c r="H55" s="57">
        <v>4</v>
      </c>
      <c r="I55" s="133"/>
    </row>
    <row r="56" spans="1:9" x14ac:dyDescent="0.25">
      <c r="A56" s="95"/>
      <c r="B56" s="95"/>
      <c r="C56" s="96"/>
      <c r="D56" s="97"/>
      <c r="E56" s="97"/>
      <c r="F56" s="204"/>
      <c r="G56" s="58">
        <v>4</v>
      </c>
      <c r="H56" s="57">
        <v>0</v>
      </c>
      <c r="I56" s="133"/>
    </row>
    <row r="57" spans="1:9" x14ac:dyDescent="0.25">
      <c r="A57" s="95"/>
      <c r="B57" s="95"/>
      <c r="C57" s="96"/>
      <c r="D57" s="97"/>
      <c r="E57" s="97"/>
      <c r="F57" s="204"/>
      <c r="G57" s="58">
        <v>5</v>
      </c>
      <c r="H57" s="57" t="s">
        <v>4</v>
      </c>
      <c r="I57" s="133"/>
    </row>
    <row r="58" spans="1:9" x14ac:dyDescent="0.25">
      <c r="A58" s="95"/>
      <c r="B58" s="95"/>
      <c r="C58" s="96"/>
      <c r="D58" s="97"/>
      <c r="E58" s="97"/>
      <c r="F58" s="204"/>
      <c r="G58" s="58">
        <v>6</v>
      </c>
      <c r="H58" s="57" t="s">
        <v>4</v>
      </c>
      <c r="I58" s="133"/>
    </row>
    <row r="59" spans="1:9" x14ac:dyDescent="0.25">
      <c r="A59" s="95"/>
      <c r="B59" s="95"/>
      <c r="C59" s="96"/>
      <c r="D59" s="97"/>
      <c r="E59" s="97"/>
      <c r="F59" s="204"/>
      <c r="G59" s="58">
        <v>7</v>
      </c>
      <c r="H59" s="57" t="s">
        <v>4</v>
      </c>
      <c r="I59" s="133"/>
    </row>
    <row r="60" spans="1:9" x14ac:dyDescent="0.25">
      <c r="A60" s="95">
        <v>9</v>
      </c>
      <c r="B60" s="95" t="s">
        <v>302</v>
      </c>
      <c r="C60" s="96">
        <v>7709712730</v>
      </c>
      <c r="D60" s="97" t="s">
        <v>303</v>
      </c>
      <c r="E60" s="97" t="s">
        <v>304</v>
      </c>
      <c r="F60" s="163" t="s">
        <v>317</v>
      </c>
      <c r="G60" s="58">
        <v>1</v>
      </c>
      <c r="H60" s="57" t="s">
        <v>4</v>
      </c>
      <c r="I60" s="133">
        <f>SUM(H60:H65)</f>
        <v>6</v>
      </c>
    </row>
    <row r="61" spans="1:9" x14ac:dyDescent="0.25">
      <c r="A61" s="95"/>
      <c r="B61" s="95"/>
      <c r="C61" s="96"/>
      <c r="D61" s="97"/>
      <c r="E61" s="97"/>
      <c r="F61" s="209"/>
      <c r="G61" s="58">
        <v>2</v>
      </c>
      <c r="H61" s="57">
        <v>1</v>
      </c>
      <c r="I61" s="133"/>
    </row>
    <row r="62" spans="1:9" x14ac:dyDescent="0.25">
      <c r="A62" s="95"/>
      <c r="B62" s="95"/>
      <c r="C62" s="96"/>
      <c r="D62" s="97"/>
      <c r="E62" s="97"/>
      <c r="F62" s="209"/>
      <c r="G62" s="58">
        <v>3</v>
      </c>
      <c r="H62" s="57">
        <v>3</v>
      </c>
      <c r="I62" s="133"/>
    </row>
    <row r="63" spans="1:9" x14ac:dyDescent="0.25">
      <c r="A63" s="95"/>
      <c r="B63" s="95"/>
      <c r="C63" s="96"/>
      <c r="D63" s="97"/>
      <c r="E63" s="97"/>
      <c r="F63" s="209"/>
      <c r="G63" s="58">
        <v>4</v>
      </c>
      <c r="H63" s="57">
        <v>2</v>
      </c>
      <c r="I63" s="133"/>
    </row>
    <row r="64" spans="1:9" x14ac:dyDescent="0.25">
      <c r="A64" s="95"/>
      <c r="B64" s="95"/>
      <c r="C64" s="96"/>
      <c r="D64" s="97"/>
      <c r="E64" s="97"/>
      <c r="F64" s="209"/>
      <c r="G64" s="58">
        <v>5</v>
      </c>
      <c r="H64" s="57" t="s">
        <v>4</v>
      </c>
      <c r="I64" s="133"/>
    </row>
    <row r="65" spans="1:9" x14ac:dyDescent="0.25">
      <c r="A65" s="95"/>
      <c r="B65" s="95"/>
      <c r="C65" s="96"/>
      <c r="D65" s="97"/>
      <c r="E65" s="97"/>
      <c r="F65" s="209"/>
      <c r="G65" s="58">
        <v>6</v>
      </c>
      <c r="H65" s="57" t="s">
        <v>4</v>
      </c>
      <c r="I65" s="133"/>
    </row>
    <row r="66" spans="1:9" x14ac:dyDescent="0.25">
      <c r="A66" s="95"/>
      <c r="B66" s="95"/>
      <c r="C66" s="96"/>
      <c r="D66" s="97"/>
      <c r="E66" s="97"/>
      <c r="F66" s="209"/>
      <c r="G66" s="58">
        <v>7</v>
      </c>
      <c r="H66" s="57" t="s">
        <v>4</v>
      </c>
      <c r="I66" s="133"/>
    </row>
    <row r="67" spans="1:9" x14ac:dyDescent="0.25">
      <c r="A67" s="95">
        <v>10</v>
      </c>
      <c r="B67" s="95" t="s">
        <v>308</v>
      </c>
      <c r="C67" s="96">
        <v>270315599194</v>
      </c>
      <c r="D67" s="97" t="s">
        <v>293</v>
      </c>
      <c r="E67" s="97" t="s">
        <v>294</v>
      </c>
      <c r="F67" s="163" t="s">
        <v>374</v>
      </c>
      <c r="G67" s="58">
        <v>1</v>
      </c>
      <c r="H67" s="57" t="s">
        <v>4</v>
      </c>
      <c r="I67" s="133">
        <f>SUM(H67:H72)</f>
        <v>5.5</v>
      </c>
    </row>
    <row r="68" spans="1:9" x14ac:dyDescent="0.25">
      <c r="A68" s="95"/>
      <c r="B68" s="95"/>
      <c r="C68" s="96"/>
      <c r="D68" s="97"/>
      <c r="E68" s="97"/>
      <c r="F68" s="209"/>
      <c r="G68" s="58">
        <v>2</v>
      </c>
      <c r="H68" s="57">
        <v>1</v>
      </c>
      <c r="I68" s="133"/>
    </row>
    <row r="69" spans="1:9" x14ac:dyDescent="0.25">
      <c r="A69" s="95"/>
      <c r="B69" s="95"/>
      <c r="C69" s="96"/>
      <c r="D69" s="97"/>
      <c r="E69" s="97"/>
      <c r="F69" s="209"/>
      <c r="G69" s="58">
        <v>3</v>
      </c>
      <c r="H69" s="57">
        <v>1</v>
      </c>
      <c r="I69" s="133"/>
    </row>
    <row r="70" spans="1:9" x14ac:dyDescent="0.25">
      <c r="A70" s="95"/>
      <c r="B70" s="95"/>
      <c r="C70" s="96"/>
      <c r="D70" s="97"/>
      <c r="E70" s="97"/>
      <c r="F70" s="209"/>
      <c r="G70" s="58">
        <v>4</v>
      </c>
      <c r="H70" s="57">
        <v>3.5</v>
      </c>
      <c r="I70" s="133"/>
    </row>
    <row r="71" spans="1:9" x14ac:dyDescent="0.25">
      <c r="A71" s="95"/>
      <c r="B71" s="95"/>
      <c r="C71" s="96"/>
      <c r="D71" s="97"/>
      <c r="E71" s="97"/>
      <c r="F71" s="209"/>
      <c r="G71" s="58">
        <v>5</v>
      </c>
      <c r="H71" s="57" t="s">
        <v>4</v>
      </c>
      <c r="I71" s="133"/>
    </row>
    <row r="72" spans="1:9" x14ac:dyDescent="0.25">
      <c r="A72" s="95"/>
      <c r="B72" s="95"/>
      <c r="C72" s="96"/>
      <c r="D72" s="97"/>
      <c r="E72" s="97"/>
      <c r="F72" s="209"/>
      <c r="G72" s="58">
        <v>6</v>
      </c>
      <c r="H72" s="57" t="s">
        <v>4</v>
      </c>
      <c r="I72" s="133"/>
    </row>
    <row r="73" spans="1:9" x14ac:dyDescent="0.25">
      <c r="A73" s="95"/>
      <c r="B73" s="95"/>
      <c r="C73" s="96"/>
      <c r="D73" s="97"/>
      <c r="E73" s="97"/>
      <c r="F73" s="209"/>
      <c r="G73" s="58">
        <v>7</v>
      </c>
      <c r="H73" s="57" t="s">
        <v>4</v>
      </c>
      <c r="I73" s="133"/>
    </row>
    <row r="74" spans="1:9" x14ac:dyDescent="0.25">
      <c r="A74" s="95">
        <v>11</v>
      </c>
      <c r="B74" s="95" t="s">
        <v>318</v>
      </c>
      <c r="C74" s="96">
        <v>9721101114</v>
      </c>
      <c r="D74" s="97" t="s">
        <v>319</v>
      </c>
      <c r="E74" s="97" t="s">
        <v>320</v>
      </c>
      <c r="F74" s="163" t="s">
        <v>321</v>
      </c>
      <c r="G74" s="58">
        <v>1</v>
      </c>
      <c r="H74" s="57" t="s">
        <v>4</v>
      </c>
      <c r="I74" s="133">
        <f>SUM(H74:H79)</f>
        <v>6.5</v>
      </c>
    </row>
    <row r="75" spans="1:9" x14ac:dyDescent="0.25">
      <c r="A75" s="95"/>
      <c r="B75" s="95"/>
      <c r="C75" s="96"/>
      <c r="D75" s="97"/>
      <c r="E75" s="97"/>
      <c r="F75" s="209"/>
      <c r="G75" s="58">
        <v>2</v>
      </c>
      <c r="H75" s="57">
        <v>1</v>
      </c>
      <c r="I75" s="133"/>
    </row>
    <row r="76" spans="1:9" x14ac:dyDescent="0.25">
      <c r="A76" s="95"/>
      <c r="B76" s="95"/>
      <c r="C76" s="96"/>
      <c r="D76" s="97"/>
      <c r="E76" s="97"/>
      <c r="F76" s="209"/>
      <c r="G76" s="58">
        <v>3</v>
      </c>
      <c r="H76" s="57">
        <v>4</v>
      </c>
      <c r="I76" s="133"/>
    </row>
    <row r="77" spans="1:9" x14ac:dyDescent="0.25">
      <c r="A77" s="95"/>
      <c r="B77" s="95"/>
      <c r="C77" s="96"/>
      <c r="D77" s="97"/>
      <c r="E77" s="97"/>
      <c r="F77" s="209"/>
      <c r="G77" s="58">
        <v>4</v>
      </c>
      <c r="H77" s="57">
        <v>1.5</v>
      </c>
      <c r="I77" s="133"/>
    </row>
    <row r="78" spans="1:9" x14ac:dyDescent="0.25">
      <c r="A78" s="95"/>
      <c r="B78" s="95"/>
      <c r="C78" s="96"/>
      <c r="D78" s="97"/>
      <c r="E78" s="97"/>
      <c r="F78" s="209"/>
      <c r="G78" s="58">
        <v>5</v>
      </c>
      <c r="H78" s="57" t="s">
        <v>4</v>
      </c>
      <c r="I78" s="133"/>
    </row>
    <row r="79" spans="1:9" x14ac:dyDescent="0.25">
      <c r="A79" s="95"/>
      <c r="B79" s="95"/>
      <c r="C79" s="96"/>
      <c r="D79" s="97"/>
      <c r="E79" s="97"/>
      <c r="F79" s="209"/>
      <c r="G79" s="58">
        <v>6</v>
      </c>
      <c r="H79" s="57" t="s">
        <v>4</v>
      </c>
      <c r="I79" s="133"/>
    </row>
    <row r="80" spans="1:9" x14ac:dyDescent="0.25">
      <c r="A80" s="95"/>
      <c r="B80" s="95"/>
      <c r="C80" s="96"/>
      <c r="D80" s="97"/>
      <c r="E80" s="97"/>
      <c r="F80" s="209"/>
      <c r="G80" s="58">
        <v>7</v>
      </c>
      <c r="H80" s="57" t="s">
        <v>4</v>
      </c>
      <c r="I80" s="133"/>
    </row>
    <row r="81" spans="1:9" x14ac:dyDescent="0.25">
      <c r="A81" s="95">
        <v>12</v>
      </c>
      <c r="B81" s="95" t="s">
        <v>286</v>
      </c>
      <c r="C81" s="96">
        <v>4703158430</v>
      </c>
      <c r="D81" s="97" t="s">
        <v>243</v>
      </c>
      <c r="E81" s="97" t="s">
        <v>244</v>
      </c>
      <c r="F81" s="163" t="s">
        <v>378</v>
      </c>
      <c r="G81" s="58">
        <v>1</v>
      </c>
      <c r="H81" s="57" t="s">
        <v>4</v>
      </c>
      <c r="I81" s="133">
        <f>SUM(H81:H86)</f>
        <v>5.5</v>
      </c>
    </row>
    <row r="82" spans="1:9" x14ac:dyDescent="0.25">
      <c r="A82" s="95"/>
      <c r="B82" s="95"/>
      <c r="C82" s="96"/>
      <c r="D82" s="97"/>
      <c r="E82" s="97"/>
      <c r="F82" s="209"/>
      <c r="G82" s="58">
        <v>2</v>
      </c>
      <c r="H82" s="57">
        <v>1</v>
      </c>
      <c r="I82" s="133"/>
    </row>
    <row r="83" spans="1:9" x14ac:dyDescent="0.25">
      <c r="A83" s="95"/>
      <c r="B83" s="95"/>
      <c r="C83" s="96"/>
      <c r="D83" s="97"/>
      <c r="E83" s="97"/>
      <c r="F83" s="209"/>
      <c r="G83" s="58">
        <v>3</v>
      </c>
      <c r="H83" s="57">
        <v>4</v>
      </c>
      <c r="I83" s="133"/>
    </row>
    <row r="84" spans="1:9" x14ac:dyDescent="0.25">
      <c r="A84" s="95"/>
      <c r="B84" s="95"/>
      <c r="C84" s="96"/>
      <c r="D84" s="97"/>
      <c r="E84" s="97"/>
      <c r="F84" s="209"/>
      <c r="G84" s="58">
        <v>4</v>
      </c>
      <c r="H84" s="57">
        <v>0.5</v>
      </c>
      <c r="I84" s="133"/>
    </row>
    <row r="85" spans="1:9" x14ac:dyDescent="0.25">
      <c r="A85" s="95"/>
      <c r="B85" s="95"/>
      <c r="C85" s="96"/>
      <c r="D85" s="97"/>
      <c r="E85" s="97"/>
      <c r="F85" s="209"/>
      <c r="G85" s="58">
        <v>5</v>
      </c>
      <c r="H85" s="57" t="s">
        <v>4</v>
      </c>
      <c r="I85" s="133"/>
    </row>
    <row r="86" spans="1:9" x14ac:dyDescent="0.25">
      <c r="A86" s="95"/>
      <c r="B86" s="95"/>
      <c r="C86" s="96"/>
      <c r="D86" s="97"/>
      <c r="E86" s="97"/>
      <c r="F86" s="209"/>
      <c r="G86" s="58">
        <v>6</v>
      </c>
      <c r="H86" s="57" t="s">
        <v>4</v>
      </c>
      <c r="I86" s="133"/>
    </row>
    <row r="87" spans="1:9" x14ac:dyDescent="0.25">
      <c r="A87" s="95"/>
      <c r="B87" s="95"/>
      <c r="C87" s="96"/>
      <c r="D87" s="97"/>
      <c r="E87" s="97"/>
      <c r="F87" s="209"/>
      <c r="G87" s="58">
        <v>7</v>
      </c>
      <c r="H87" s="57" t="s">
        <v>4</v>
      </c>
      <c r="I87" s="133"/>
    </row>
    <row r="88" spans="1:9" x14ac:dyDescent="0.25">
      <c r="A88" s="95">
        <v>12</v>
      </c>
      <c r="B88" s="95" t="s">
        <v>375</v>
      </c>
      <c r="C88" s="96">
        <v>7727499152</v>
      </c>
      <c r="D88" s="97" t="s">
        <v>376</v>
      </c>
      <c r="E88" s="97" t="s">
        <v>377</v>
      </c>
      <c r="F88" s="163" t="s">
        <v>379</v>
      </c>
      <c r="G88" s="72">
        <v>1</v>
      </c>
      <c r="H88" s="71" t="s">
        <v>4</v>
      </c>
      <c r="I88" s="133">
        <f>SUM(H88:H93)</f>
        <v>7</v>
      </c>
    </row>
    <row r="89" spans="1:9" x14ac:dyDescent="0.25">
      <c r="A89" s="95"/>
      <c r="B89" s="95"/>
      <c r="C89" s="96"/>
      <c r="D89" s="97"/>
      <c r="E89" s="97"/>
      <c r="F89" s="209"/>
      <c r="G89" s="72">
        <v>2</v>
      </c>
      <c r="H89" s="71">
        <v>1</v>
      </c>
      <c r="I89" s="133"/>
    </row>
    <row r="90" spans="1:9" x14ac:dyDescent="0.25">
      <c r="A90" s="95"/>
      <c r="B90" s="95"/>
      <c r="C90" s="96"/>
      <c r="D90" s="97"/>
      <c r="E90" s="97"/>
      <c r="F90" s="209"/>
      <c r="G90" s="72">
        <v>3</v>
      </c>
      <c r="H90" s="71">
        <v>4</v>
      </c>
      <c r="I90" s="133"/>
    </row>
    <row r="91" spans="1:9" x14ac:dyDescent="0.25">
      <c r="A91" s="95"/>
      <c r="B91" s="95"/>
      <c r="C91" s="96"/>
      <c r="D91" s="97"/>
      <c r="E91" s="97"/>
      <c r="F91" s="209"/>
      <c r="G91" s="72">
        <v>4</v>
      </c>
      <c r="H91" s="71">
        <v>2</v>
      </c>
      <c r="I91" s="133"/>
    </row>
    <row r="92" spans="1:9" x14ac:dyDescent="0.25">
      <c r="A92" s="95"/>
      <c r="B92" s="95"/>
      <c r="C92" s="96"/>
      <c r="D92" s="97"/>
      <c r="E92" s="97"/>
      <c r="F92" s="209"/>
      <c r="G92" s="72">
        <v>5</v>
      </c>
      <c r="H92" s="71" t="s">
        <v>4</v>
      </c>
      <c r="I92" s="133"/>
    </row>
    <row r="93" spans="1:9" x14ac:dyDescent="0.25">
      <c r="A93" s="95"/>
      <c r="B93" s="95"/>
      <c r="C93" s="96"/>
      <c r="D93" s="97"/>
      <c r="E93" s="97"/>
      <c r="F93" s="209"/>
      <c r="G93" s="72">
        <v>6</v>
      </c>
      <c r="H93" s="71" t="s">
        <v>4</v>
      </c>
      <c r="I93" s="133"/>
    </row>
    <row r="94" spans="1:9" x14ac:dyDescent="0.25">
      <c r="A94" s="95"/>
      <c r="B94" s="95"/>
      <c r="C94" s="96"/>
      <c r="D94" s="97"/>
      <c r="E94" s="97"/>
      <c r="F94" s="209"/>
      <c r="G94" s="72">
        <v>7</v>
      </c>
      <c r="H94" s="71" t="s">
        <v>4</v>
      </c>
      <c r="I94" s="133"/>
    </row>
    <row r="95" spans="1:9" x14ac:dyDescent="0.25">
      <c r="A95" s="95">
        <v>13</v>
      </c>
      <c r="B95" s="95" t="s">
        <v>393</v>
      </c>
      <c r="C95" s="96">
        <v>2537132157</v>
      </c>
      <c r="D95" s="97" t="s">
        <v>394</v>
      </c>
      <c r="E95" s="97" t="s">
        <v>395</v>
      </c>
      <c r="F95" s="163" t="s">
        <v>403</v>
      </c>
      <c r="G95" s="72">
        <v>1</v>
      </c>
      <c r="H95" s="71" t="s">
        <v>4</v>
      </c>
      <c r="I95" s="133">
        <f>SUM(H95:H100)</f>
        <v>7.5</v>
      </c>
    </row>
    <row r="96" spans="1:9" x14ac:dyDescent="0.25">
      <c r="A96" s="95"/>
      <c r="B96" s="95"/>
      <c r="C96" s="96"/>
      <c r="D96" s="97"/>
      <c r="E96" s="97"/>
      <c r="F96" s="209"/>
      <c r="G96" s="72">
        <v>2</v>
      </c>
      <c r="H96" s="71">
        <v>1</v>
      </c>
      <c r="I96" s="133"/>
    </row>
    <row r="97" spans="1:9" x14ac:dyDescent="0.25">
      <c r="A97" s="95"/>
      <c r="B97" s="95"/>
      <c r="C97" s="96"/>
      <c r="D97" s="97"/>
      <c r="E97" s="97"/>
      <c r="F97" s="209"/>
      <c r="G97" s="72">
        <v>3</v>
      </c>
      <c r="H97" s="71">
        <v>4</v>
      </c>
      <c r="I97" s="133"/>
    </row>
    <row r="98" spans="1:9" x14ac:dyDescent="0.25">
      <c r="A98" s="95"/>
      <c r="B98" s="95"/>
      <c r="C98" s="96"/>
      <c r="D98" s="97"/>
      <c r="E98" s="97"/>
      <c r="F98" s="209"/>
      <c r="G98" s="72">
        <v>4</v>
      </c>
      <c r="H98" s="71">
        <v>2.5</v>
      </c>
      <c r="I98" s="133"/>
    </row>
    <row r="99" spans="1:9" x14ac:dyDescent="0.25">
      <c r="A99" s="95"/>
      <c r="B99" s="95"/>
      <c r="C99" s="96"/>
      <c r="D99" s="97"/>
      <c r="E99" s="97"/>
      <c r="F99" s="209"/>
      <c r="G99" s="72">
        <v>5</v>
      </c>
      <c r="H99" s="71" t="s">
        <v>4</v>
      </c>
      <c r="I99" s="133"/>
    </row>
    <row r="100" spans="1:9" x14ac:dyDescent="0.25">
      <c r="A100" s="95"/>
      <c r="B100" s="95"/>
      <c r="C100" s="96"/>
      <c r="D100" s="97"/>
      <c r="E100" s="97"/>
      <c r="F100" s="209"/>
      <c r="G100" s="72">
        <v>6</v>
      </c>
      <c r="H100" s="71" t="s">
        <v>4</v>
      </c>
      <c r="I100" s="133"/>
    </row>
    <row r="101" spans="1:9" x14ac:dyDescent="0.25">
      <c r="A101" s="95"/>
      <c r="B101" s="95"/>
      <c r="C101" s="96"/>
      <c r="D101" s="97"/>
      <c r="E101" s="97"/>
      <c r="F101" s="209"/>
      <c r="G101" s="72">
        <v>7</v>
      </c>
      <c r="H101" s="71" t="s">
        <v>4</v>
      </c>
      <c r="I101" s="133"/>
    </row>
  </sheetData>
  <mergeCells count="107">
    <mergeCell ref="F88:F94"/>
    <mergeCell ref="I88:I94"/>
    <mergeCell ref="A95:A101"/>
    <mergeCell ref="B95:B101"/>
    <mergeCell ref="C95:C101"/>
    <mergeCell ref="D95:D101"/>
    <mergeCell ref="E95:E101"/>
    <mergeCell ref="F95:F101"/>
    <mergeCell ref="I95:I101"/>
    <mergeCell ref="A88:A94"/>
    <mergeCell ref="B88:B94"/>
    <mergeCell ref="C88:C94"/>
    <mergeCell ref="D88:D94"/>
    <mergeCell ref="E88:E94"/>
    <mergeCell ref="F81:F87"/>
    <mergeCell ref="I81:I87"/>
    <mergeCell ref="A81:A87"/>
    <mergeCell ref="B81:B87"/>
    <mergeCell ref="C81:C87"/>
    <mergeCell ref="D81:D87"/>
    <mergeCell ref="E81:E87"/>
    <mergeCell ref="F67:F73"/>
    <mergeCell ref="I67:I73"/>
    <mergeCell ref="A74:A80"/>
    <mergeCell ref="B74:B80"/>
    <mergeCell ref="C74:C80"/>
    <mergeCell ref="D74:D80"/>
    <mergeCell ref="E74:E80"/>
    <mergeCell ref="F74:F80"/>
    <mergeCell ref="I74:I80"/>
    <mergeCell ref="A67:A73"/>
    <mergeCell ref="B67:B73"/>
    <mergeCell ref="C67:C73"/>
    <mergeCell ref="D67:D73"/>
    <mergeCell ref="E67:E73"/>
    <mergeCell ref="F53:F59"/>
    <mergeCell ref="I53:I59"/>
    <mergeCell ref="A60:A66"/>
    <mergeCell ref="B60:B66"/>
    <mergeCell ref="C60:C66"/>
    <mergeCell ref="D60:D66"/>
    <mergeCell ref="E60:E66"/>
    <mergeCell ref="F60:F66"/>
    <mergeCell ref="I60:I66"/>
    <mergeCell ref="A53:A59"/>
    <mergeCell ref="B53:B59"/>
    <mergeCell ref="C53:C59"/>
    <mergeCell ref="D53:D59"/>
    <mergeCell ref="E53:E59"/>
    <mergeCell ref="A46:A52"/>
    <mergeCell ref="B46:B52"/>
    <mergeCell ref="C46:C52"/>
    <mergeCell ref="D46:D52"/>
    <mergeCell ref="E46:E52"/>
    <mergeCell ref="F46:F52"/>
    <mergeCell ref="I46:I52"/>
    <mergeCell ref="F32:F38"/>
    <mergeCell ref="I32:I38"/>
    <mergeCell ref="A39:A45"/>
    <mergeCell ref="B39:B45"/>
    <mergeCell ref="C39:C45"/>
    <mergeCell ref="D39:D45"/>
    <mergeCell ref="E39:E45"/>
    <mergeCell ref="F39:F45"/>
    <mergeCell ref="I39:I45"/>
    <mergeCell ref="A32:A38"/>
    <mergeCell ref="B32:B38"/>
    <mergeCell ref="C32:C38"/>
    <mergeCell ref="D32:D38"/>
    <mergeCell ref="E32:E38"/>
    <mergeCell ref="F18:F24"/>
    <mergeCell ref="I18:I24"/>
    <mergeCell ref="A25:A31"/>
    <mergeCell ref="B25:B31"/>
    <mergeCell ref="C25:C31"/>
    <mergeCell ref="D25:D31"/>
    <mergeCell ref="E25:E31"/>
    <mergeCell ref="F25:F31"/>
    <mergeCell ref="I25:I31"/>
    <mergeCell ref="A18:A24"/>
    <mergeCell ref="B18:B24"/>
    <mergeCell ref="C18:C24"/>
    <mergeCell ref="D18:D24"/>
    <mergeCell ref="E18:E24"/>
    <mergeCell ref="F4:F10"/>
    <mergeCell ref="I4:I10"/>
    <mergeCell ref="A11:A17"/>
    <mergeCell ref="B11:B17"/>
    <mergeCell ref="C11:C17"/>
    <mergeCell ref="D11:D17"/>
    <mergeCell ref="E11:E17"/>
    <mergeCell ref="F11:F17"/>
    <mergeCell ref="I11:I17"/>
    <mergeCell ref="A4:A10"/>
    <mergeCell ref="B4:B10"/>
    <mergeCell ref="C4:C10"/>
    <mergeCell ref="D4:D10"/>
    <mergeCell ref="E4:E10"/>
    <mergeCell ref="A1:I1"/>
    <mergeCell ref="A2:A3"/>
    <mergeCell ref="B2:B3"/>
    <mergeCell ref="C2:C3"/>
    <mergeCell ref="D2:D3"/>
    <mergeCell ref="E2:E3"/>
    <mergeCell ref="F2:F3"/>
    <mergeCell ref="G2:H2"/>
    <mergeCell ref="I2:I3"/>
  </mergeCells>
  <hyperlinks>
    <hyperlink ref="E18" r:id="rId1"/>
    <hyperlink ref="D25" r:id="rId2"/>
    <hyperlink ref="E25" r:id="rId3"/>
    <hyperlink ref="D11" r:id="rId4"/>
    <hyperlink ref="E11" r:id="rId5"/>
    <hyperlink ref="D32" r:id="rId6"/>
    <hyperlink ref="E32" r:id="rId7"/>
    <hyperlink ref="D39" r:id="rId8"/>
    <hyperlink ref="E39" r:id="rId9"/>
    <hyperlink ref="D46" r:id="rId10"/>
    <hyperlink ref="E46" r:id="rId11"/>
    <hyperlink ref="D53" r:id="rId12"/>
    <hyperlink ref="E53" r:id="rId13"/>
    <hyperlink ref="D60" r:id="rId14"/>
    <hyperlink ref="E60" r:id="rId15"/>
    <hyperlink ref="D67" r:id="rId16"/>
    <hyperlink ref="E67" r:id="rId17"/>
    <hyperlink ref="D74" r:id="rId18"/>
    <hyperlink ref="E74" r:id="rId19"/>
    <hyperlink ref="D81" r:id="rId20"/>
    <hyperlink ref="E81" r:id="rId21"/>
    <hyperlink ref="D88" r:id="rId22"/>
    <hyperlink ref="E88" r:id="rId23"/>
    <hyperlink ref="D95" r:id="rId24"/>
    <hyperlink ref="E95" r:id="rId25"/>
  </hyperlinks>
  <pageMargins left="0.7" right="0.7" top="0.75" bottom="0.75" header="0.3" footer="0.3"/>
  <pageSetup paperSize="9" orientation="portrait" verticalDpi="0" r:id="rId26"/>
  <drawing r:id="rId2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7">
    <tabColor theme="9" tint="-0.499984740745262"/>
  </sheetPr>
  <dimension ref="A1:I91"/>
  <sheetViews>
    <sheetView zoomScaleNormal="100" workbookViewId="0">
      <pane xSplit="6" ySplit="3" topLeftCell="G14" activePane="bottomRight" state="frozen"/>
      <selection pane="topRight" activeCell="G1" sqref="G1"/>
      <selection pane="bottomLeft" activeCell="A4" sqref="A4"/>
      <selection pane="bottomRight" activeCell="B20" sqref="B20:B27"/>
    </sheetView>
  </sheetViews>
  <sheetFormatPr defaultRowHeight="15" x14ac:dyDescent="0.25"/>
  <cols>
    <col min="2" max="2" width="34.7109375" customWidth="1"/>
    <col min="3" max="3" width="15" customWidth="1"/>
    <col min="4" max="4" width="32.28515625" customWidth="1"/>
    <col min="5" max="5" width="28.7109375" customWidth="1"/>
    <col min="6" max="6" width="74.85546875" customWidth="1"/>
    <col min="9" max="9" width="22.7109375" customWidth="1"/>
  </cols>
  <sheetData>
    <row r="1" spans="1:9" ht="58.5" customHeight="1" x14ac:dyDescent="0.25">
      <c r="A1" s="86" t="s">
        <v>426</v>
      </c>
      <c r="B1" s="86"/>
      <c r="C1" s="86"/>
      <c r="D1" s="86"/>
      <c r="E1" s="86"/>
      <c r="F1" s="86"/>
      <c r="G1" s="86"/>
      <c r="H1" s="86"/>
      <c r="I1" s="86"/>
    </row>
    <row r="2" spans="1:9" ht="15" customHeight="1" x14ac:dyDescent="0.25">
      <c r="A2" s="87"/>
      <c r="B2" s="89" t="s">
        <v>9</v>
      </c>
      <c r="C2" s="89" t="s">
        <v>277</v>
      </c>
      <c r="D2" s="87" t="s">
        <v>13</v>
      </c>
      <c r="E2" s="87" t="s">
        <v>10</v>
      </c>
      <c r="F2" s="89" t="s">
        <v>105</v>
      </c>
      <c r="G2" s="89" t="s">
        <v>0</v>
      </c>
      <c r="H2" s="89"/>
      <c r="I2" s="89" t="s">
        <v>1</v>
      </c>
    </row>
    <row r="3" spans="1:9" ht="61.5" customHeight="1" x14ac:dyDescent="0.25">
      <c r="A3" s="88"/>
      <c r="B3" s="89"/>
      <c r="C3" s="89"/>
      <c r="D3" s="88"/>
      <c r="E3" s="88"/>
      <c r="F3" s="89"/>
      <c r="G3" s="22" t="s">
        <v>2</v>
      </c>
      <c r="H3" s="22" t="s">
        <v>3</v>
      </c>
      <c r="I3" s="89"/>
    </row>
    <row r="4" spans="1:9" x14ac:dyDescent="0.25">
      <c r="A4" s="80">
        <v>1</v>
      </c>
      <c r="B4" s="80" t="s">
        <v>77</v>
      </c>
      <c r="C4" s="81">
        <v>7456030357</v>
      </c>
      <c r="D4" s="82" t="s">
        <v>8</v>
      </c>
      <c r="E4" s="82" t="s">
        <v>69</v>
      </c>
      <c r="F4" s="85" t="s">
        <v>322</v>
      </c>
      <c r="G4" s="29">
        <v>1</v>
      </c>
      <c r="H4" s="30" t="s">
        <v>4</v>
      </c>
      <c r="I4" s="79">
        <f>SUM(H4:H9)</f>
        <v>4.5</v>
      </c>
    </row>
    <row r="5" spans="1:9" x14ac:dyDescent="0.25">
      <c r="A5" s="80"/>
      <c r="B5" s="80"/>
      <c r="C5" s="81"/>
      <c r="D5" s="82"/>
      <c r="E5" s="80"/>
      <c r="F5" s="84"/>
      <c r="G5" s="29">
        <v>2</v>
      </c>
      <c r="H5" s="30">
        <v>0</v>
      </c>
      <c r="I5" s="79"/>
    </row>
    <row r="6" spans="1:9" x14ac:dyDescent="0.25">
      <c r="A6" s="80"/>
      <c r="B6" s="80"/>
      <c r="C6" s="81"/>
      <c r="D6" s="82"/>
      <c r="E6" s="80"/>
      <c r="F6" s="84"/>
      <c r="G6" s="29">
        <v>3</v>
      </c>
      <c r="H6" s="30" t="s">
        <v>4</v>
      </c>
      <c r="I6" s="79"/>
    </row>
    <row r="7" spans="1:9" x14ac:dyDescent="0.25">
      <c r="A7" s="80"/>
      <c r="B7" s="80"/>
      <c r="C7" s="81"/>
      <c r="D7" s="82"/>
      <c r="E7" s="80"/>
      <c r="F7" s="84"/>
      <c r="G7" s="29">
        <v>4</v>
      </c>
      <c r="H7" s="30">
        <v>3.5</v>
      </c>
      <c r="I7" s="79"/>
    </row>
    <row r="8" spans="1:9" x14ac:dyDescent="0.25">
      <c r="A8" s="80"/>
      <c r="B8" s="80"/>
      <c r="C8" s="81"/>
      <c r="D8" s="82"/>
      <c r="E8" s="80"/>
      <c r="F8" s="84"/>
      <c r="G8" s="29">
        <v>5</v>
      </c>
      <c r="H8" s="30">
        <v>1</v>
      </c>
      <c r="I8" s="79"/>
    </row>
    <row r="9" spans="1:9" x14ac:dyDescent="0.25">
      <c r="A9" s="80"/>
      <c r="B9" s="80"/>
      <c r="C9" s="81"/>
      <c r="D9" s="82"/>
      <c r="E9" s="80"/>
      <c r="F9" s="84"/>
      <c r="G9" s="29">
        <v>6</v>
      </c>
      <c r="H9" s="30" t="s">
        <v>4</v>
      </c>
      <c r="I9" s="79"/>
    </row>
    <row r="10" spans="1:9" x14ac:dyDescent="0.25">
      <c r="A10" s="80"/>
      <c r="B10" s="80"/>
      <c r="C10" s="81"/>
      <c r="D10" s="82"/>
      <c r="E10" s="80"/>
      <c r="F10" s="84"/>
      <c r="G10" s="29">
        <v>7</v>
      </c>
      <c r="H10" s="30" t="s">
        <v>4</v>
      </c>
      <c r="I10" s="79"/>
    </row>
    <row r="11" spans="1:9" x14ac:dyDescent="0.25">
      <c r="A11" s="80"/>
      <c r="B11" s="80"/>
      <c r="C11" s="81"/>
      <c r="D11" s="82"/>
      <c r="E11" s="80"/>
      <c r="F11" s="84"/>
      <c r="G11" s="29">
        <v>8</v>
      </c>
      <c r="H11" s="30" t="s">
        <v>4</v>
      </c>
      <c r="I11" s="79"/>
    </row>
    <row r="12" spans="1:9" x14ac:dyDescent="0.25">
      <c r="A12" s="80">
        <v>2</v>
      </c>
      <c r="B12" s="80" t="s">
        <v>161</v>
      </c>
      <c r="C12" s="81">
        <v>5916031461</v>
      </c>
      <c r="D12" s="82" t="s">
        <v>103</v>
      </c>
      <c r="E12" s="82" t="s">
        <v>104</v>
      </c>
      <c r="F12" s="83" t="s">
        <v>162</v>
      </c>
      <c r="G12" s="29">
        <v>1</v>
      </c>
      <c r="H12" s="30" t="s">
        <v>4</v>
      </c>
      <c r="I12" s="79">
        <f>SUM(H12:H17)</f>
        <v>4.5</v>
      </c>
    </row>
    <row r="13" spans="1:9" x14ac:dyDescent="0.25">
      <c r="A13" s="80"/>
      <c r="B13" s="80"/>
      <c r="C13" s="81"/>
      <c r="D13" s="82"/>
      <c r="E13" s="80"/>
      <c r="F13" s="84"/>
      <c r="G13" s="29">
        <v>2</v>
      </c>
      <c r="H13" s="30">
        <v>0</v>
      </c>
      <c r="I13" s="79"/>
    </row>
    <row r="14" spans="1:9" x14ac:dyDescent="0.25">
      <c r="A14" s="80"/>
      <c r="B14" s="80"/>
      <c r="C14" s="81"/>
      <c r="D14" s="82"/>
      <c r="E14" s="80"/>
      <c r="F14" s="84"/>
      <c r="G14" s="29">
        <v>3</v>
      </c>
      <c r="H14" s="30" t="s">
        <v>4</v>
      </c>
      <c r="I14" s="79"/>
    </row>
    <row r="15" spans="1:9" x14ac:dyDescent="0.25">
      <c r="A15" s="80"/>
      <c r="B15" s="80"/>
      <c r="C15" s="81"/>
      <c r="D15" s="82"/>
      <c r="E15" s="80"/>
      <c r="F15" s="84"/>
      <c r="G15" s="29">
        <v>4</v>
      </c>
      <c r="H15" s="30">
        <v>3.5</v>
      </c>
      <c r="I15" s="79"/>
    </row>
    <row r="16" spans="1:9" x14ac:dyDescent="0.25">
      <c r="A16" s="80"/>
      <c r="B16" s="80"/>
      <c r="C16" s="81"/>
      <c r="D16" s="82"/>
      <c r="E16" s="80"/>
      <c r="F16" s="84"/>
      <c r="G16" s="29">
        <v>5</v>
      </c>
      <c r="H16" s="30">
        <v>1</v>
      </c>
      <c r="I16" s="79"/>
    </row>
    <row r="17" spans="1:9" x14ac:dyDescent="0.25">
      <c r="A17" s="80"/>
      <c r="B17" s="80"/>
      <c r="C17" s="81"/>
      <c r="D17" s="82"/>
      <c r="E17" s="80"/>
      <c r="F17" s="84"/>
      <c r="G17" s="29">
        <v>6</v>
      </c>
      <c r="H17" s="30" t="s">
        <v>4</v>
      </c>
      <c r="I17" s="79"/>
    </row>
    <row r="18" spans="1:9" x14ac:dyDescent="0.25">
      <c r="A18" s="80"/>
      <c r="B18" s="80"/>
      <c r="C18" s="81"/>
      <c r="D18" s="82"/>
      <c r="E18" s="80"/>
      <c r="F18" s="84"/>
      <c r="G18" s="29">
        <v>7</v>
      </c>
      <c r="H18" s="30" t="s">
        <v>4</v>
      </c>
      <c r="I18" s="79"/>
    </row>
    <row r="19" spans="1:9" x14ac:dyDescent="0.25">
      <c r="A19" s="80"/>
      <c r="B19" s="80"/>
      <c r="C19" s="81"/>
      <c r="D19" s="82"/>
      <c r="E19" s="80"/>
      <c r="F19" s="84"/>
      <c r="G19" s="29">
        <v>8</v>
      </c>
      <c r="H19" s="30" t="s">
        <v>4</v>
      </c>
      <c r="I19" s="79"/>
    </row>
    <row r="20" spans="1:9" x14ac:dyDescent="0.25">
      <c r="A20" s="80">
        <v>3</v>
      </c>
      <c r="B20" s="80" t="s">
        <v>177</v>
      </c>
      <c r="C20" s="81">
        <v>9709054732</v>
      </c>
      <c r="D20" s="82" t="s">
        <v>178</v>
      </c>
      <c r="E20" s="82" t="s">
        <v>179</v>
      </c>
      <c r="F20" s="83" t="s">
        <v>180</v>
      </c>
      <c r="G20" s="34">
        <v>1</v>
      </c>
      <c r="H20" s="35" t="s">
        <v>4</v>
      </c>
      <c r="I20" s="79">
        <f>SUM(H20:H25)</f>
        <v>5.5</v>
      </c>
    </row>
    <row r="21" spans="1:9" x14ac:dyDescent="0.25">
      <c r="A21" s="80"/>
      <c r="B21" s="80"/>
      <c r="C21" s="81"/>
      <c r="D21" s="82"/>
      <c r="E21" s="80"/>
      <c r="F21" s="84"/>
      <c r="G21" s="34">
        <v>2</v>
      </c>
      <c r="H21" s="35">
        <v>0</v>
      </c>
      <c r="I21" s="79"/>
    </row>
    <row r="22" spans="1:9" x14ac:dyDescent="0.25">
      <c r="A22" s="80"/>
      <c r="B22" s="80"/>
      <c r="C22" s="81"/>
      <c r="D22" s="82"/>
      <c r="E22" s="80"/>
      <c r="F22" s="84"/>
      <c r="G22" s="34">
        <v>3</v>
      </c>
      <c r="H22" s="35" t="s">
        <v>4</v>
      </c>
      <c r="I22" s="79"/>
    </row>
    <row r="23" spans="1:9" x14ac:dyDescent="0.25">
      <c r="A23" s="80"/>
      <c r="B23" s="80"/>
      <c r="C23" s="81"/>
      <c r="D23" s="82"/>
      <c r="E23" s="80"/>
      <c r="F23" s="84"/>
      <c r="G23" s="34">
        <v>4</v>
      </c>
      <c r="H23" s="35">
        <v>3.5</v>
      </c>
      <c r="I23" s="79"/>
    </row>
    <row r="24" spans="1:9" x14ac:dyDescent="0.25">
      <c r="A24" s="80"/>
      <c r="B24" s="80"/>
      <c r="C24" s="81"/>
      <c r="D24" s="82"/>
      <c r="E24" s="80"/>
      <c r="F24" s="84"/>
      <c r="G24" s="34">
        <v>5</v>
      </c>
      <c r="H24" s="35">
        <v>2</v>
      </c>
      <c r="I24" s="79"/>
    </row>
    <row r="25" spans="1:9" x14ac:dyDescent="0.25">
      <c r="A25" s="80"/>
      <c r="B25" s="80"/>
      <c r="C25" s="81"/>
      <c r="D25" s="82"/>
      <c r="E25" s="80"/>
      <c r="F25" s="84"/>
      <c r="G25" s="34">
        <v>6</v>
      </c>
      <c r="H25" s="35" t="s">
        <v>4</v>
      </c>
      <c r="I25" s="79"/>
    </row>
    <row r="26" spans="1:9" x14ac:dyDescent="0.25">
      <c r="A26" s="80"/>
      <c r="B26" s="80"/>
      <c r="C26" s="81"/>
      <c r="D26" s="82"/>
      <c r="E26" s="80"/>
      <c r="F26" s="84"/>
      <c r="G26" s="34">
        <v>7</v>
      </c>
      <c r="H26" s="35" t="s">
        <v>4</v>
      </c>
      <c r="I26" s="79"/>
    </row>
    <row r="27" spans="1:9" x14ac:dyDescent="0.25">
      <c r="A27" s="80"/>
      <c r="B27" s="80"/>
      <c r="C27" s="81"/>
      <c r="D27" s="82"/>
      <c r="E27" s="80"/>
      <c r="F27" s="84"/>
      <c r="G27" s="34">
        <v>8</v>
      </c>
      <c r="H27" s="35" t="s">
        <v>4</v>
      </c>
      <c r="I27" s="79"/>
    </row>
    <row r="28" spans="1:9" x14ac:dyDescent="0.25">
      <c r="A28" s="80">
        <v>4</v>
      </c>
      <c r="B28" s="80" t="s">
        <v>115</v>
      </c>
      <c r="C28" s="81">
        <v>2504018539</v>
      </c>
      <c r="D28" s="82" t="s">
        <v>116</v>
      </c>
      <c r="E28" s="82" t="s">
        <v>117</v>
      </c>
      <c r="F28" s="83" t="s">
        <v>180</v>
      </c>
      <c r="G28" s="34">
        <v>1</v>
      </c>
      <c r="H28" s="35" t="s">
        <v>4</v>
      </c>
      <c r="I28" s="79">
        <f>SUM(H28:H33)</f>
        <v>3.5</v>
      </c>
    </row>
    <row r="29" spans="1:9" x14ac:dyDescent="0.25">
      <c r="A29" s="80"/>
      <c r="B29" s="80"/>
      <c r="C29" s="81"/>
      <c r="D29" s="82"/>
      <c r="E29" s="80"/>
      <c r="F29" s="84"/>
      <c r="G29" s="34">
        <v>2</v>
      </c>
      <c r="H29" s="35">
        <v>0</v>
      </c>
      <c r="I29" s="79"/>
    </row>
    <row r="30" spans="1:9" x14ac:dyDescent="0.25">
      <c r="A30" s="80"/>
      <c r="B30" s="80"/>
      <c r="C30" s="81"/>
      <c r="D30" s="82"/>
      <c r="E30" s="80"/>
      <c r="F30" s="84"/>
      <c r="G30" s="34">
        <v>3</v>
      </c>
      <c r="H30" s="35" t="s">
        <v>4</v>
      </c>
      <c r="I30" s="79"/>
    </row>
    <row r="31" spans="1:9" x14ac:dyDescent="0.25">
      <c r="A31" s="80"/>
      <c r="B31" s="80"/>
      <c r="C31" s="81"/>
      <c r="D31" s="82"/>
      <c r="E31" s="80"/>
      <c r="F31" s="84"/>
      <c r="G31" s="34">
        <v>4</v>
      </c>
      <c r="H31" s="35">
        <v>2.5</v>
      </c>
      <c r="I31" s="79"/>
    </row>
    <row r="32" spans="1:9" x14ac:dyDescent="0.25">
      <c r="A32" s="80"/>
      <c r="B32" s="80"/>
      <c r="C32" s="81"/>
      <c r="D32" s="82"/>
      <c r="E32" s="80"/>
      <c r="F32" s="84"/>
      <c r="G32" s="34">
        <v>5</v>
      </c>
      <c r="H32" s="35">
        <v>1</v>
      </c>
      <c r="I32" s="79"/>
    </row>
    <row r="33" spans="1:9" x14ac:dyDescent="0.25">
      <c r="A33" s="80"/>
      <c r="B33" s="80"/>
      <c r="C33" s="81"/>
      <c r="D33" s="82"/>
      <c r="E33" s="80"/>
      <c r="F33" s="84"/>
      <c r="G33" s="34">
        <v>6</v>
      </c>
      <c r="H33" s="35" t="s">
        <v>4</v>
      </c>
      <c r="I33" s="79"/>
    </row>
    <row r="34" spans="1:9" x14ac:dyDescent="0.25">
      <c r="A34" s="80"/>
      <c r="B34" s="80"/>
      <c r="C34" s="81"/>
      <c r="D34" s="82"/>
      <c r="E34" s="80"/>
      <c r="F34" s="84"/>
      <c r="G34" s="34">
        <v>7</v>
      </c>
      <c r="H34" s="35" t="s">
        <v>4</v>
      </c>
      <c r="I34" s="79"/>
    </row>
    <row r="35" spans="1:9" x14ac:dyDescent="0.25">
      <c r="A35" s="80"/>
      <c r="B35" s="80"/>
      <c r="C35" s="81"/>
      <c r="D35" s="82"/>
      <c r="E35" s="80"/>
      <c r="F35" s="84"/>
      <c r="G35" s="34">
        <v>8</v>
      </c>
      <c r="H35" s="35" t="s">
        <v>4</v>
      </c>
      <c r="I35" s="79"/>
    </row>
    <row r="36" spans="1:9" x14ac:dyDescent="0.25">
      <c r="A36" s="80">
        <v>5</v>
      </c>
      <c r="B36" s="80" t="s">
        <v>229</v>
      </c>
      <c r="C36" s="81">
        <v>7703071230</v>
      </c>
      <c r="D36" s="82" t="s">
        <v>230</v>
      </c>
      <c r="E36" s="82" t="s">
        <v>231</v>
      </c>
      <c r="F36" s="77" t="s">
        <v>6</v>
      </c>
      <c r="G36" s="60">
        <v>1</v>
      </c>
      <c r="H36" s="59" t="s">
        <v>4</v>
      </c>
      <c r="I36" s="79">
        <f>SUM(H36:H41)</f>
        <v>3.5</v>
      </c>
    </row>
    <row r="37" spans="1:9" x14ac:dyDescent="0.25">
      <c r="A37" s="80"/>
      <c r="B37" s="80"/>
      <c r="C37" s="81"/>
      <c r="D37" s="82"/>
      <c r="E37" s="80"/>
      <c r="F37" s="78"/>
      <c r="G37" s="60">
        <v>2</v>
      </c>
      <c r="H37" s="59">
        <v>0</v>
      </c>
      <c r="I37" s="79"/>
    </row>
    <row r="38" spans="1:9" x14ac:dyDescent="0.25">
      <c r="A38" s="80"/>
      <c r="B38" s="80"/>
      <c r="C38" s="81"/>
      <c r="D38" s="82"/>
      <c r="E38" s="80"/>
      <c r="F38" s="78"/>
      <c r="G38" s="60">
        <v>3</v>
      </c>
      <c r="H38" s="59" t="s">
        <v>4</v>
      </c>
      <c r="I38" s="79"/>
    </row>
    <row r="39" spans="1:9" x14ac:dyDescent="0.25">
      <c r="A39" s="80"/>
      <c r="B39" s="80"/>
      <c r="C39" s="81"/>
      <c r="D39" s="82"/>
      <c r="E39" s="80"/>
      <c r="F39" s="78"/>
      <c r="G39" s="60">
        <v>4</v>
      </c>
      <c r="H39" s="59">
        <v>3.5</v>
      </c>
      <c r="I39" s="79"/>
    </row>
    <row r="40" spans="1:9" x14ac:dyDescent="0.25">
      <c r="A40" s="80"/>
      <c r="B40" s="80"/>
      <c r="C40" s="81"/>
      <c r="D40" s="82"/>
      <c r="E40" s="80"/>
      <c r="F40" s="78"/>
      <c r="G40" s="60">
        <v>5</v>
      </c>
      <c r="H40" s="59">
        <v>0</v>
      </c>
      <c r="I40" s="79"/>
    </row>
    <row r="41" spans="1:9" x14ac:dyDescent="0.25">
      <c r="A41" s="80"/>
      <c r="B41" s="80"/>
      <c r="C41" s="81"/>
      <c r="D41" s="82"/>
      <c r="E41" s="80"/>
      <c r="F41" s="78"/>
      <c r="G41" s="60">
        <v>6</v>
      </c>
      <c r="H41" s="59" t="s">
        <v>4</v>
      </c>
      <c r="I41" s="79"/>
    </row>
    <row r="42" spans="1:9" x14ac:dyDescent="0.25">
      <c r="A42" s="80"/>
      <c r="B42" s="80"/>
      <c r="C42" s="81"/>
      <c r="D42" s="82"/>
      <c r="E42" s="80"/>
      <c r="F42" s="78"/>
      <c r="G42" s="60">
        <v>7</v>
      </c>
      <c r="H42" s="59" t="s">
        <v>4</v>
      </c>
      <c r="I42" s="79"/>
    </row>
    <row r="43" spans="1:9" x14ac:dyDescent="0.25">
      <c r="A43" s="80"/>
      <c r="B43" s="80"/>
      <c r="C43" s="81"/>
      <c r="D43" s="82"/>
      <c r="E43" s="80"/>
      <c r="F43" s="78"/>
      <c r="G43" s="60">
        <v>8</v>
      </c>
      <c r="H43" s="59" t="s">
        <v>4</v>
      </c>
      <c r="I43" s="79"/>
    </row>
    <row r="44" spans="1:9" x14ac:dyDescent="0.25">
      <c r="A44" s="80">
        <v>6</v>
      </c>
      <c r="B44" s="80" t="s">
        <v>301</v>
      </c>
      <c r="C44" s="81">
        <v>9724028631</v>
      </c>
      <c r="D44" s="77" t="s">
        <v>6</v>
      </c>
      <c r="E44" s="82" t="s">
        <v>236</v>
      </c>
      <c r="F44" s="81" t="s">
        <v>6</v>
      </c>
      <c r="G44" s="60">
        <v>1</v>
      </c>
      <c r="H44" s="59" t="s">
        <v>4</v>
      </c>
      <c r="I44" s="79">
        <f>SUM(H44:H49)</f>
        <v>2</v>
      </c>
    </row>
    <row r="45" spans="1:9" x14ac:dyDescent="0.25">
      <c r="A45" s="80"/>
      <c r="B45" s="80"/>
      <c r="C45" s="81"/>
      <c r="D45" s="77"/>
      <c r="E45" s="80"/>
      <c r="F45" s="81"/>
      <c r="G45" s="60">
        <v>2</v>
      </c>
      <c r="H45" s="59">
        <v>1</v>
      </c>
      <c r="I45" s="79"/>
    </row>
    <row r="46" spans="1:9" x14ac:dyDescent="0.25">
      <c r="A46" s="80"/>
      <c r="B46" s="80"/>
      <c r="C46" s="81"/>
      <c r="D46" s="77"/>
      <c r="E46" s="80"/>
      <c r="F46" s="81"/>
      <c r="G46" s="60">
        <v>3</v>
      </c>
      <c r="H46" s="59" t="s">
        <v>4</v>
      </c>
      <c r="I46" s="79"/>
    </row>
    <row r="47" spans="1:9" x14ac:dyDescent="0.25">
      <c r="A47" s="80"/>
      <c r="B47" s="80"/>
      <c r="C47" s="81"/>
      <c r="D47" s="77"/>
      <c r="E47" s="80"/>
      <c r="F47" s="81"/>
      <c r="G47" s="60">
        <v>4</v>
      </c>
      <c r="H47" s="59">
        <v>1</v>
      </c>
      <c r="I47" s="79"/>
    </row>
    <row r="48" spans="1:9" x14ac:dyDescent="0.25">
      <c r="A48" s="80"/>
      <c r="B48" s="80"/>
      <c r="C48" s="81"/>
      <c r="D48" s="77"/>
      <c r="E48" s="80"/>
      <c r="F48" s="81"/>
      <c r="G48" s="60">
        <v>5</v>
      </c>
      <c r="H48" s="59">
        <v>0</v>
      </c>
      <c r="I48" s="79"/>
    </row>
    <row r="49" spans="1:9" x14ac:dyDescent="0.25">
      <c r="A49" s="80"/>
      <c r="B49" s="80"/>
      <c r="C49" s="81"/>
      <c r="D49" s="77"/>
      <c r="E49" s="80"/>
      <c r="F49" s="81"/>
      <c r="G49" s="60">
        <v>6</v>
      </c>
      <c r="H49" s="59" t="s">
        <v>4</v>
      </c>
      <c r="I49" s="79"/>
    </row>
    <row r="50" spans="1:9" x14ac:dyDescent="0.25">
      <c r="A50" s="80"/>
      <c r="B50" s="80"/>
      <c r="C50" s="81"/>
      <c r="D50" s="77"/>
      <c r="E50" s="80"/>
      <c r="F50" s="81"/>
      <c r="G50" s="60">
        <v>7</v>
      </c>
      <c r="H50" s="59" t="s">
        <v>4</v>
      </c>
      <c r="I50" s="79"/>
    </row>
    <row r="51" spans="1:9" x14ac:dyDescent="0.25">
      <c r="A51" s="80"/>
      <c r="B51" s="80"/>
      <c r="C51" s="81"/>
      <c r="D51" s="77"/>
      <c r="E51" s="80"/>
      <c r="F51" s="81"/>
      <c r="G51" s="60">
        <v>8</v>
      </c>
      <c r="H51" s="59" t="s">
        <v>4</v>
      </c>
      <c r="I51" s="79"/>
    </row>
    <row r="52" spans="1:9" x14ac:dyDescent="0.25">
      <c r="A52" s="80">
        <v>7</v>
      </c>
      <c r="B52" s="80" t="s">
        <v>238</v>
      </c>
      <c r="C52" s="81">
        <v>774313002536</v>
      </c>
      <c r="D52" s="81" t="s">
        <v>6</v>
      </c>
      <c r="E52" s="82" t="s">
        <v>239</v>
      </c>
      <c r="F52" s="77" t="s">
        <v>6</v>
      </c>
      <c r="G52" s="60">
        <v>1</v>
      </c>
      <c r="H52" s="59" t="s">
        <v>4</v>
      </c>
      <c r="I52" s="79">
        <f>SUM(H52:H57)</f>
        <v>2</v>
      </c>
    </row>
    <row r="53" spans="1:9" x14ac:dyDescent="0.25">
      <c r="A53" s="80"/>
      <c r="B53" s="80"/>
      <c r="C53" s="81"/>
      <c r="D53" s="81"/>
      <c r="E53" s="80"/>
      <c r="F53" s="78"/>
      <c r="G53" s="60">
        <v>2</v>
      </c>
      <c r="H53" s="59">
        <v>1</v>
      </c>
      <c r="I53" s="79"/>
    </row>
    <row r="54" spans="1:9" x14ac:dyDescent="0.25">
      <c r="A54" s="80"/>
      <c r="B54" s="80"/>
      <c r="C54" s="81"/>
      <c r="D54" s="81"/>
      <c r="E54" s="80"/>
      <c r="F54" s="78"/>
      <c r="G54" s="60">
        <v>3</v>
      </c>
      <c r="H54" s="59" t="s">
        <v>4</v>
      </c>
      <c r="I54" s="79"/>
    </row>
    <row r="55" spans="1:9" x14ac:dyDescent="0.25">
      <c r="A55" s="80"/>
      <c r="B55" s="80"/>
      <c r="C55" s="81"/>
      <c r="D55" s="81"/>
      <c r="E55" s="80"/>
      <c r="F55" s="78"/>
      <c r="G55" s="60">
        <v>4</v>
      </c>
      <c r="H55" s="59">
        <v>1</v>
      </c>
      <c r="I55" s="79"/>
    </row>
    <row r="56" spans="1:9" x14ac:dyDescent="0.25">
      <c r="A56" s="80"/>
      <c r="B56" s="80"/>
      <c r="C56" s="81"/>
      <c r="D56" s="81"/>
      <c r="E56" s="80"/>
      <c r="F56" s="78"/>
      <c r="G56" s="60">
        <v>5</v>
      </c>
      <c r="H56" s="59">
        <v>0</v>
      </c>
      <c r="I56" s="79"/>
    </row>
    <row r="57" spans="1:9" x14ac:dyDescent="0.25">
      <c r="A57" s="80"/>
      <c r="B57" s="80"/>
      <c r="C57" s="81"/>
      <c r="D57" s="81"/>
      <c r="E57" s="80"/>
      <c r="F57" s="78"/>
      <c r="G57" s="60">
        <v>6</v>
      </c>
      <c r="H57" s="59" t="s">
        <v>4</v>
      </c>
      <c r="I57" s="79"/>
    </row>
    <row r="58" spans="1:9" x14ac:dyDescent="0.25">
      <c r="A58" s="80"/>
      <c r="B58" s="80"/>
      <c r="C58" s="81"/>
      <c r="D58" s="81"/>
      <c r="E58" s="80"/>
      <c r="F58" s="78"/>
      <c r="G58" s="60">
        <v>7</v>
      </c>
      <c r="H58" s="59" t="s">
        <v>4</v>
      </c>
      <c r="I58" s="79"/>
    </row>
    <row r="59" spans="1:9" x14ac:dyDescent="0.25">
      <c r="A59" s="80"/>
      <c r="B59" s="80"/>
      <c r="C59" s="81"/>
      <c r="D59" s="81"/>
      <c r="E59" s="80"/>
      <c r="F59" s="78"/>
      <c r="G59" s="60">
        <v>8</v>
      </c>
      <c r="H59" s="59" t="s">
        <v>4</v>
      </c>
      <c r="I59" s="79"/>
    </row>
    <row r="60" spans="1:9" x14ac:dyDescent="0.25">
      <c r="A60" s="80">
        <v>8</v>
      </c>
      <c r="B60" s="80" t="s">
        <v>232</v>
      </c>
      <c r="C60" s="81">
        <v>1655229266</v>
      </c>
      <c r="D60" s="90" t="s">
        <v>233</v>
      </c>
      <c r="E60" s="82" t="s">
        <v>234</v>
      </c>
      <c r="F60" s="91" t="s">
        <v>242</v>
      </c>
      <c r="G60" s="60">
        <v>1</v>
      </c>
      <c r="H60" s="59" t="s">
        <v>4</v>
      </c>
      <c r="I60" s="79">
        <f>SUM(H60:H65)</f>
        <v>3</v>
      </c>
    </row>
    <row r="61" spans="1:9" x14ac:dyDescent="0.25">
      <c r="A61" s="80"/>
      <c r="B61" s="80"/>
      <c r="C61" s="81"/>
      <c r="D61" s="81"/>
      <c r="E61" s="80"/>
      <c r="F61" s="92"/>
      <c r="G61" s="60">
        <v>2</v>
      </c>
      <c r="H61" s="59">
        <v>1</v>
      </c>
      <c r="I61" s="79"/>
    </row>
    <row r="62" spans="1:9" x14ac:dyDescent="0.25">
      <c r="A62" s="80"/>
      <c r="B62" s="80"/>
      <c r="C62" s="81"/>
      <c r="D62" s="81"/>
      <c r="E62" s="80"/>
      <c r="F62" s="92"/>
      <c r="G62" s="60">
        <v>3</v>
      </c>
      <c r="H62" s="59" t="s">
        <v>4</v>
      </c>
      <c r="I62" s="79"/>
    </row>
    <row r="63" spans="1:9" x14ac:dyDescent="0.25">
      <c r="A63" s="80"/>
      <c r="B63" s="80"/>
      <c r="C63" s="81"/>
      <c r="D63" s="81"/>
      <c r="E63" s="80"/>
      <c r="F63" s="92"/>
      <c r="G63" s="60">
        <v>4</v>
      </c>
      <c r="H63" s="59">
        <v>2</v>
      </c>
      <c r="I63" s="79"/>
    </row>
    <row r="64" spans="1:9" x14ac:dyDescent="0.25">
      <c r="A64" s="80"/>
      <c r="B64" s="80"/>
      <c r="C64" s="81"/>
      <c r="D64" s="81"/>
      <c r="E64" s="80"/>
      <c r="F64" s="92"/>
      <c r="G64" s="60">
        <v>5</v>
      </c>
      <c r="H64" s="59">
        <v>0</v>
      </c>
      <c r="I64" s="79"/>
    </row>
    <row r="65" spans="1:9" x14ac:dyDescent="0.25">
      <c r="A65" s="80"/>
      <c r="B65" s="80"/>
      <c r="C65" s="81"/>
      <c r="D65" s="81"/>
      <c r="E65" s="80"/>
      <c r="F65" s="92"/>
      <c r="G65" s="60">
        <v>6</v>
      </c>
      <c r="H65" s="59" t="s">
        <v>4</v>
      </c>
      <c r="I65" s="79"/>
    </row>
    <row r="66" spans="1:9" x14ac:dyDescent="0.25">
      <c r="A66" s="80"/>
      <c r="B66" s="80"/>
      <c r="C66" s="81"/>
      <c r="D66" s="81"/>
      <c r="E66" s="80"/>
      <c r="F66" s="92"/>
      <c r="G66" s="60">
        <v>7</v>
      </c>
      <c r="H66" s="59" t="s">
        <v>4</v>
      </c>
      <c r="I66" s="79"/>
    </row>
    <row r="67" spans="1:9" x14ac:dyDescent="0.25">
      <c r="A67" s="80"/>
      <c r="B67" s="80"/>
      <c r="C67" s="81"/>
      <c r="D67" s="81"/>
      <c r="E67" s="80"/>
      <c r="F67" s="93"/>
      <c r="G67" s="60">
        <v>8</v>
      </c>
      <c r="H67" s="59" t="s">
        <v>4</v>
      </c>
      <c r="I67" s="79"/>
    </row>
    <row r="68" spans="1:9" x14ac:dyDescent="0.25">
      <c r="A68" s="80">
        <v>9</v>
      </c>
      <c r="B68" s="80" t="s">
        <v>318</v>
      </c>
      <c r="C68" s="81">
        <v>9721101114</v>
      </c>
      <c r="D68" s="90" t="s">
        <v>319</v>
      </c>
      <c r="E68" s="82" t="s">
        <v>320</v>
      </c>
      <c r="F68" s="85" t="s">
        <v>323</v>
      </c>
      <c r="G68" s="60">
        <v>1</v>
      </c>
      <c r="H68" s="59" t="s">
        <v>4</v>
      </c>
      <c r="I68" s="79">
        <f>SUM(H68:H73)</f>
        <v>5.5</v>
      </c>
    </row>
    <row r="69" spans="1:9" x14ac:dyDescent="0.25">
      <c r="A69" s="80"/>
      <c r="B69" s="80"/>
      <c r="C69" s="81"/>
      <c r="D69" s="81"/>
      <c r="E69" s="80"/>
      <c r="F69" s="84"/>
      <c r="G69" s="60">
        <v>2</v>
      </c>
      <c r="H69" s="59">
        <v>1</v>
      </c>
      <c r="I69" s="79"/>
    </row>
    <row r="70" spans="1:9" x14ac:dyDescent="0.25">
      <c r="A70" s="80"/>
      <c r="B70" s="80"/>
      <c r="C70" s="81"/>
      <c r="D70" s="81"/>
      <c r="E70" s="80"/>
      <c r="F70" s="84"/>
      <c r="G70" s="60">
        <v>3</v>
      </c>
      <c r="H70" s="59" t="s">
        <v>4</v>
      </c>
      <c r="I70" s="79"/>
    </row>
    <row r="71" spans="1:9" x14ac:dyDescent="0.25">
      <c r="A71" s="80"/>
      <c r="B71" s="80"/>
      <c r="C71" s="81"/>
      <c r="D71" s="81"/>
      <c r="E71" s="80"/>
      <c r="F71" s="84"/>
      <c r="G71" s="60">
        <v>4</v>
      </c>
      <c r="H71" s="59">
        <v>3.5</v>
      </c>
      <c r="I71" s="79"/>
    </row>
    <row r="72" spans="1:9" x14ac:dyDescent="0.25">
      <c r="A72" s="80"/>
      <c r="B72" s="80"/>
      <c r="C72" s="81"/>
      <c r="D72" s="81"/>
      <c r="E72" s="80"/>
      <c r="F72" s="84"/>
      <c r="G72" s="60">
        <v>5</v>
      </c>
      <c r="H72" s="59">
        <v>1</v>
      </c>
      <c r="I72" s="79"/>
    </row>
    <row r="73" spans="1:9" x14ac:dyDescent="0.25">
      <c r="A73" s="80"/>
      <c r="B73" s="80"/>
      <c r="C73" s="81"/>
      <c r="D73" s="81"/>
      <c r="E73" s="80"/>
      <c r="F73" s="84"/>
      <c r="G73" s="60">
        <v>6</v>
      </c>
      <c r="H73" s="59" t="s">
        <v>4</v>
      </c>
      <c r="I73" s="79"/>
    </row>
    <row r="74" spans="1:9" x14ac:dyDescent="0.25">
      <c r="A74" s="80"/>
      <c r="B74" s="80"/>
      <c r="C74" s="81"/>
      <c r="D74" s="81"/>
      <c r="E74" s="80"/>
      <c r="F74" s="84"/>
      <c r="G74" s="60">
        <v>7</v>
      </c>
      <c r="H74" s="59" t="s">
        <v>4</v>
      </c>
      <c r="I74" s="79"/>
    </row>
    <row r="75" spans="1:9" x14ac:dyDescent="0.25">
      <c r="A75" s="80"/>
      <c r="B75" s="80"/>
      <c r="C75" s="81"/>
      <c r="D75" s="81"/>
      <c r="E75" s="80"/>
      <c r="F75" s="84"/>
      <c r="G75" s="60">
        <v>8</v>
      </c>
      <c r="H75" s="59" t="s">
        <v>4</v>
      </c>
      <c r="I75" s="79"/>
    </row>
    <row r="76" spans="1:9" x14ac:dyDescent="0.25">
      <c r="A76" s="80">
        <v>10</v>
      </c>
      <c r="B76" s="95" t="s">
        <v>375</v>
      </c>
      <c r="C76" s="96">
        <v>7727499152</v>
      </c>
      <c r="D76" s="97" t="s">
        <v>376</v>
      </c>
      <c r="E76" s="97" t="s">
        <v>377</v>
      </c>
      <c r="F76" s="85" t="s">
        <v>385</v>
      </c>
      <c r="G76" s="61">
        <v>1</v>
      </c>
      <c r="H76" s="68" t="s">
        <v>4</v>
      </c>
      <c r="I76" s="94">
        <f>SUM(H76:H81)</f>
        <v>4</v>
      </c>
    </row>
    <row r="77" spans="1:9" x14ac:dyDescent="0.25">
      <c r="A77" s="80"/>
      <c r="B77" s="95"/>
      <c r="C77" s="96"/>
      <c r="D77" s="97"/>
      <c r="E77" s="97"/>
      <c r="F77" s="84"/>
      <c r="G77" s="61">
        <v>2</v>
      </c>
      <c r="H77" s="68">
        <v>1</v>
      </c>
      <c r="I77" s="94"/>
    </row>
    <row r="78" spans="1:9" x14ac:dyDescent="0.25">
      <c r="A78" s="80"/>
      <c r="B78" s="95"/>
      <c r="C78" s="96"/>
      <c r="D78" s="97"/>
      <c r="E78" s="97"/>
      <c r="F78" s="84"/>
      <c r="G78" s="61">
        <v>3</v>
      </c>
      <c r="H78" s="68" t="s">
        <v>4</v>
      </c>
      <c r="I78" s="94"/>
    </row>
    <row r="79" spans="1:9" x14ac:dyDescent="0.25">
      <c r="A79" s="80"/>
      <c r="B79" s="95"/>
      <c r="C79" s="96"/>
      <c r="D79" s="97"/>
      <c r="E79" s="97"/>
      <c r="F79" s="84"/>
      <c r="G79" s="61">
        <v>4</v>
      </c>
      <c r="H79" s="68">
        <v>2</v>
      </c>
      <c r="I79" s="94"/>
    </row>
    <row r="80" spans="1:9" x14ac:dyDescent="0.25">
      <c r="A80" s="80"/>
      <c r="B80" s="95"/>
      <c r="C80" s="96"/>
      <c r="D80" s="97"/>
      <c r="E80" s="97"/>
      <c r="F80" s="84"/>
      <c r="G80" s="61">
        <v>5</v>
      </c>
      <c r="H80" s="68">
        <v>1</v>
      </c>
      <c r="I80" s="94"/>
    </row>
    <row r="81" spans="1:9" x14ac:dyDescent="0.25">
      <c r="A81" s="80"/>
      <c r="B81" s="95"/>
      <c r="C81" s="96"/>
      <c r="D81" s="97"/>
      <c r="E81" s="97"/>
      <c r="F81" s="84"/>
      <c r="G81" s="61">
        <v>6</v>
      </c>
      <c r="H81" s="68" t="s">
        <v>4</v>
      </c>
      <c r="I81" s="94"/>
    </row>
    <row r="82" spans="1:9" x14ac:dyDescent="0.25">
      <c r="A82" s="80"/>
      <c r="B82" s="95"/>
      <c r="C82" s="96"/>
      <c r="D82" s="97"/>
      <c r="E82" s="97"/>
      <c r="F82" s="84"/>
      <c r="G82" s="61">
        <v>7</v>
      </c>
      <c r="H82" s="68" t="s">
        <v>4</v>
      </c>
      <c r="I82" s="94"/>
    </row>
    <row r="83" spans="1:9" x14ac:dyDescent="0.25">
      <c r="A83" s="80"/>
      <c r="B83" s="95"/>
      <c r="C83" s="96"/>
      <c r="D83" s="97"/>
      <c r="E83" s="97"/>
      <c r="F83" s="84"/>
      <c r="G83" s="61">
        <v>8</v>
      </c>
      <c r="H83" s="68" t="s">
        <v>4</v>
      </c>
      <c r="I83" s="94"/>
    </row>
    <row r="84" spans="1:9" x14ac:dyDescent="0.25">
      <c r="A84" s="80">
        <v>11</v>
      </c>
      <c r="B84" s="81" t="s">
        <v>393</v>
      </c>
      <c r="C84" s="77">
        <v>2537132157</v>
      </c>
      <c r="D84" s="82" t="s">
        <v>394</v>
      </c>
      <c r="E84" s="82" t="s">
        <v>395</v>
      </c>
      <c r="F84" s="77" t="s">
        <v>6</v>
      </c>
      <c r="G84" s="61">
        <v>1</v>
      </c>
      <c r="H84" s="68" t="s">
        <v>4</v>
      </c>
      <c r="I84" s="94">
        <f>SUM(H84:H89)</f>
        <v>4.5</v>
      </c>
    </row>
    <row r="85" spans="1:9" x14ac:dyDescent="0.25">
      <c r="A85" s="80"/>
      <c r="B85" s="81"/>
      <c r="C85" s="77"/>
      <c r="D85" s="82"/>
      <c r="E85" s="82"/>
      <c r="F85" s="77"/>
      <c r="G85" s="61">
        <v>2</v>
      </c>
      <c r="H85" s="68">
        <v>1</v>
      </c>
      <c r="I85" s="94"/>
    </row>
    <row r="86" spans="1:9" x14ac:dyDescent="0.25">
      <c r="A86" s="80"/>
      <c r="B86" s="81"/>
      <c r="C86" s="77"/>
      <c r="D86" s="82"/>
      <c r="E86" s="82"/>
      <c r="F86" s="77"/>
      <c r="G86" s="61">
        <v>3</v>
      </c>
      <c r="H86" s="68" t="s">
        <v>4</v>
      </c>
      <c r="I86" s="94"/>
    </row>
    <row r="87" spans="1:9" x14ac:dyDescent="0.25">
      <c r="A87" s="80"/>
      <c r="B87" s="81"/>
      <c r="C87" s="77"/>
      <c r="D87" s="82"/>
      <c r="E87" s="82"/>
      <c r="F87" s="77"/>
      <c r="G87" s="61">
        <v>4</v>
      </c>
      <c r="H87" s="68">
        <v>3.5</v>
      </c>
      <c r="I87" s="94"/>
    </row>
    <row r="88" spans="1:9" x14ac:dyDescent="0.25">
      <c r="A88" s="80"/>
      <c r="B88" s="81"/>
      <c r="C88" s="77"/>
      <c r="D88" s="82"/>
      <c r="E88" s="82"/>
      <c r="F88" s="77"/>
      <c r="G88" s="61">
        <v>5</v>
      </c>
      <c r="H88" s="68">
        <v>0</v>
      </c>
      <c r="I88" s="94"/>
    </row>
    <row r="89" spans="1:9" x14ac:dyDescent="0.25">
      <c r="A89" s="80"/>
      <c r="B89" s="81"/>
      <c r="C89" s="77"/>
      <c r="D89" s="82"/>
      <c r="E89" s="82"/>
      <c r="F89" s="77"/>
      <c r="G89" s="61">
        <v>6</v>
      </c>
      <c r="H89" s="68" t="s">
        <v>4</v>
      </c>
      <c r="I89" s="94"/>
    </row>
    <row r="90" spans="1:9" x14ac:dyDescent="0.25">
      <c r="A90" s="80"/>
      <c r="B90" s="81"/>
      <c r="C90" s="77"/>
      <c r="D90" s="82"/>
      <c r="E90" s="82"/>
      <c r="F90" s="77"/>
      <c r="G90" s="61">
        <v>7</v>
      </c>
      <c r="H90" s="68" t="s">
        <v>4</v>
      </c>
      <c r="I90" s="94"/>
    </row>
    <row r="91" spans="1:9" x14ac:dyDescent="0.25">
      <c r="A91" s="80"/>
      <c r="B91" s="81"/>
      <c r="C91" s="77"/>
      <c r="D91" s="82"/>
      <c r="E91" s="82"/>
      <c r="F91" s="77"/>
      <c r="G91" s="61">
        <v>8</v>
      </c>
      <c r="H91" s="68" t="s">
        <v>4</v>
      </c>
      <c r="I91" s="94"/>
    </row>
  </sheetData>
  <mergeCells count="86">
    <mergeCell ref="A84:A91"/>
    <mergeCell ref="I84:I91"/>
    <mergeCell ref="I76:I83"/>
    <mergeCell ref="A76:A83"/>
    <mergeCell ref="B84:B91"/>
    <mergeCell ref="C84:C91"/>
    <mergeCell ref="D84:D91"/>
    <mergeCell ref="E84:E91"/>
    <mergeCell ref="F84:F91"/>
    <mergeCell ref="B76:B83"/>
    <mergeCell ref="C76:C83"/>
    <mergeCell ref="D76:D83"/>
    <mergeCell ref="E76:E83"/>
    <mergeCell ref="F76:F83"/>
    <mergeCell ref="F68:F75"/>
    <mergeCell ref="I68:I75"/>
    <mergeCell ref="A68:A75"/>
    <mergeCell ref="B68:B75"/>
    <mergeCell ref="C68:C75"/>
    <mergeCell ref="D68:D75"/>
    <mergeCell ref="E68:E75"/>
    <mergeCell ref="A52:A59"/>
    <mergeCell ref="I52:I59"/>
    <mergeCell ref="A60:A67"/>
    <mergeCell ref="B60:B67"/>
    <mergeCell ref="C60:C67"/>
    <mergeCell ref="D60:D67"/>
    <mergeCell ref="E60:E67"/>
    <mergeCell ref="F60:F67"/>
    <mergeCell ref="I60:I67"/>
    <mergeCell ref="F44:F51"/>
    <mergeCell ref="I44:I51"/>
    <mergeCell ref="B52:B59"/>
    <mergeCell ref="C52:C59"/>
    <mergeCell ref="D52:D59"/>
    <mergeCell ref="E52:E59"/>
    <mergeCell ref="F52:F59"/>
    <mergeCell ref="A44:A51"/>
    <mergeCell ref="B44:B51"/>
    <mergeCell ref="C44:C51"/>
    <mergeCell ref="D44:D51"/>
    <mergeCell ref="E44:E51"/>
    <mergeCell ref="F20:F27"/>
    <mergeCell ref="I20:I27"/>
    <mergeCell ref="A28:A35"/>
    <mergeCell ref="B28:B35"/>
    <mergeCell ref="C28:C35"/>
    <mergeCell ref="D28:D35"/>
    <mergeCell ref="E28:E35"/>
    <mergeCell ref="F28:F35"/>
    <mergeCell ref="I28:I35"/>
    <mergeCell ref="A20:A27"/>
    <mergeCell ref="B20:B27"/>
    <mergeCell ref="C20:C27"/>
    <mergeCell ref="D20:D27"/>
    <mergeCell ref="E20:E27"/>
    <mergeCell ref="A1:I1"/>
    <mergeCell ref="A2:A3"/>
    <mergeCell ref="B2:B3"/>
    <mergeCell ref="C2:C3"/>
    <mergeCell ref="D2:D3"/>
    <mergeCell ref="E2:E3"/>
    <mergeCell ref="F2:F3"/>
    <mergeCell ref="G2:H2"/>
    <mergeCell ref="I2:I3"/>
    <mergeCell ref="F12:F19"/>
    <mergeCell ref="I12:I19"/>
    <mergeCell ref="F4:F11"/>
    <mergeCell ref="I4:I11"/>
    <mergeCell ref="A4:A11"/>
    <mergeCell ref="B4:B11"/>
    <mergeCell ref="C4:C11"/>
    <mergeCell ref="D4:D11"/>
    <mergeCell ref="E4:E11"/>
    <mergeCell ref="A12:A19"/>
    <mergeCell ref="B12:B19"/>
    <mergeCell ref="C12:C19"/>
    <mergeCell ref="D12:D19"/>
    <mergeCell ref="E12:E19"/>
    <mergeCell ref="F36:F43"/>
    <mergeCell ref="I36:I43"/>
    <mergeCell ref="A36:A43"/>
    <mergeCell ref="B36:B43"/>
    <mergeCell ref="C36:C43"/>
    <mergeCell ref="D36:D43"/>
    <mergeCell ref="E36:E43"/>
  </mergeCells>
  <hyperlinks>
    <hyperlink ref="D4" r:id="rId1"/>
    <hyperlink ref="E4" r:id="rId2"/>
    <hyperlink ref="D12" r:id="rId3"/>
    <hyperlink ref="E12" r:id="rId4"/>
    <hyperlink ref="F12" r:id="rId5" location="rec113251291"/>
    <hyperlink ref="D20" r:id="rId6"/>
    <hyperlink ref="E20" r:id="rId7"/>
    <hyperlink ref="D28" r:id="rId8"/>
    <hyperlink ref="E28" r:id="rId9"/>
    <hyperlink ref="F28" r:id="rId10"/>
    <hyperlink ref="F20" r:id="rId11"/>
    <hyperlink ref="D36" r:id="rId12"/>
    <hyperlink ref="E36" r:id="rId13"/>
    <hyperlink ref="E44" r:id="rId14"/>
    <hyperlink ref="E52" r:id="rId15"/>
    <hyperlink ref="D60" r:id="rId16"/>
    <hyperlink ref="E60" r:id="rId17"/>
    <hyperlink ref="F60" r:id="rId18"/>
    <hyperlink ref="D68" r:id="rId19"/>
    <hyperlink ref="E68" r:id="rId20"/>
    <hyperlink ref="D76" r:id="rId21"/>
    <hyperlink ref="E76" r:id="rId22"/>
    <hyperlink ref="D84" r:id="rId23"/>
    <hyperlink ref="E84" r:id="rId24"/>
  </hyperlinks>
  <pageMargins left="0.7" right="0.7" top="0.75" bottom="0.75" header="0.3" footer="0.3"/>
  <pageSetup paperSize="9" orientation="portrait" verticalDpi="0" r:id="rId25"/>
  <drawing r:id="rId26"/>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2">
    <tabColor theme="9" tint="0.39997558519241921"/>
  </sheetPr>
  <dimension ref="A1:J38"/>
  <sheetViews>
    <sheetView zoomScaleNormal="100" workbookViewId="0">
      <pane xSplit="7" ySplit="3" topLeftCell="H30" activePane="bottomRight" state="frozen"/>
      <selection pane="topRight" activeCell="H1" sqref="H1"/>
      <selection pane="bottomLeft" activeCell="A4" sqref="A4"/>
      <selection pane="bottomRight" activeCell="F32" sqref="F32:F38"/>
    </sheetView>
  </sheetViews>
  <sheetFormatPr defaultRowHeight="15" x14ac:dyDescent="0.25"/>
  <cols>
    <col min="1" max="1" width="5.42578125" customWidth="1"/>
    <col min="2" max="2" width="29" customWidth="1"/>
    <col min="3" max="3" width="16.7109375" customWidth="1"/>
    <col min="4" max="4" width="28.85546875" customWidth="1"/>
    <col min="5" max="5" width="21.5703125" customWidth="1"/>
    <col min="6" max="6" width="57.7109375" customWidth="1"/>
    <col min="7" max="7" width="50" customWidth="1"/>
    <col min="10" max="10" width="13.7109375" customWidth="1"/>
  </cols>
  <sheetData>
    <row r="1" spans="1:10" ht="57" customHeight="1" x14ac:dyDescent="0.25">
      <c r="A1" s="86" t="s">
        <v>444</v>
      </c>
      <c r="B1" s="86"/>
      <c r="C1" s="86"/>
      <c r="D1" s="86"/>
      <c r="E1" s="86"/>
      <c r="F1" s="86"/>
      <c r="G1" s="86"/>
      <c r="H1" s="86"/>
      <c r="I1" s="86"/>
      <c r="J1" s="86"/>
    </row>
    <row r="2" spans="1:10" ht="33" customHeight="1" x14ac:dyDescent="0.25">
      <c r="A2" s="87"/>
      <c r="B2" s="89" t="s">
        <v>9</v>
      </c>
      <c r="C2" s="89" t="s">
        <v>277</v>
      </c>
      <c r="D2" s="87" t="s">
        <v>13</v>
      </c>
      <c r="E2" s="87" t="s">
        <v>10</v>
      </c>
      <c r="F2" s="87" t="s">
        <v>119</v>
      </c>
      <c r="G2" s="89" t="s">
        <v>105</v>
      </c>
      <c r="H2" s="210" t="s">
        <v>0</v>
      </c>
      <c r="I2" s="211"/>
      <c r="J2" s="89" t="s">
        <v>1</v>
      </c>
    </row>
    <row r="3" spans="1:10" ht="60" x14ac:dyDescent="0.25">
      <c r="A3" s="88"/>
      <c r="B3" s="89"/>
      <c r="C3" s="89"/>
      <c r="D3" s="88"/>
      <c r="E3" s="88"/>
      <c r="F3" s="88"/>
      <c r="G3" s="89"/>
      <c r="H3" s="19" t="s">
        <v>2</v>
      </c>
      <c r="I3" s="19" t="s">
        <v>3</v>
      </c>
      <c r="J3" s="89"/>
    </row>
    <row r="4" spans="1:10" s="31" customFormat="1" ht="45" customHeight="1" x14ac:dyDescent="0.25">
      <c r="A4" s="95">
        <v>1</v>
      </c>
      <c r="B4" s="95" t="s">
        <v>115</v>
      </c>
      <c r="C4" s="96">
        <v>2504018539</v>
      </c>
      <c r="D4" s="97" t="s">
        <v>116</v>
      </c>
      <c r="E4" s="97" t="s">
        <v>117</v>
      </c>
      <c r="F4" s="163" t="s">
        <v>120</v>
      </c>
      <c r="G4" s="83" t="s">
        <v>118</v>
      </c>
      <c r="H4" s="20">
        <v>1</v>
      </c>
      <c r="I4" s="21" t="s">
        <v>4</v>
      </c>
      <c r="J4" s="133">
        <f>SUM(I4:I10)</f>
        <v>4</v>
      </c>
    </row>
    <row r="5" spans="1:10" s="31" customFormat="1" ht="45" customHeight="1" x14ac:dyDescent="0.25">
      <c r="A5" s="95"/>
      <c r="B5" s="95"/>
      <c r="C5" s="96"/>
      <c r="D5" s="97"/>
      <c r="E5" s="97"/>
      <c r="F5" s="163"/>
      <c r="G5" s="84"/>
      <c r="H5" s="20">
        <v>2</v>
      </c>
      <c r="I5" s="21">
        <v>1</v>
      </c>
      <c r="J5" s="133"/>
    </row>
    <row r="6" spans="1:10" s="31" customFormat="1" ht="45" customHeight="1" x14ac:dyDescent="0.25">
      <c r="A6" s="95"/>
      <c r="B6" s="95"/>
      <c r="C6" s="96"/>
      <c r="D6" s="97"/>
      <c r="E6" s="97"/>
      <c r="F6" s="163"/>
      <c r="G6" s="84"/>
      <c r="H6" s="20">
        <v>3</v>
      </c>
      <c r="I6" s="21">
        <v>2</v>
      </c>
      <c r="J6" s="133"/>
    </row>
    <row r="7" spans="1:10" s="31" customFormat="1" ht="45" customHeight="1" x14ac:dyDescent="0.25">
      <c r="A7" s="95"/>
      <c r="B7" s="95"/>
      <c r="C7" s="96"/>
      <c r="D7" s="97"/>
      <c r="E7" s="97"/>
      <c r="F7" s="163"/>
      <c r="G7" s="84"/>
      <c r="H7" s="20">
        <v>4</v>
      </c>
      <c r="I7" s="21">
        <v>1</v>
      </c>
      <c r="J7" s="133"/>
    </row>
    <row r="8" spans="1:10" s="31" customFormat="1" ht="45" customHeight="1" x14ac:dyDescent="0.25">
      <c r="A8" s="95"/>
      <c r="B8" s="95"/>
      <c r="C8" s="96"/>
      <c r="D8" s="97"/>
      <c r="E8" s="97"/>
      <c r="F8" s="163"/>
      <c r="G8" s="84"/>
      <c r="H8" s="20">
        <v>5</v>
      </c>
      <c r="I8" s="21" t="s">
        <v>4</v>
      </c>
      <c r="J8" s="133"/>
    </row>
    <row r="9" spans="1:10" s="31" customFormat="1" ht="45" customHeight="1" x14ac:dyDescent="0.25">
      <c r="A9" s="95"/>
      <c r="B9" s="95"/>
      <c r="C9" s="96"/>
      <c r="D9" s="97"/>
      <c r="E9" s="97"/>
      <c r="F9" s="163"/>
      <c r="G9" s="84"/>
      <c r="H9" s="20">
        <v>6</v>
      </c>
      <c r="I9" s="21" t="s">
        <v>4</v>
      </c>
      <c r="J9" s="133"/>
    </row>
    <row r="10" spans="1:10" s="31" customFormat="1" ht="45" customHeight="1" x14ac:dyDescent="0.25">
      <c r="A10" s="95"/>
      <c r="B10" s="95"/>
      <c r="C10" s="96"/>
      <c r="D10" s="97"/>
      <c r="E10" s="97"/>
      <c r="F10" s="163"/>
      <c r="G10" s="84"/>
      <c r="H10" s="20">
        <v>7</v>
      </c>
      <c r="I10" s="21" t="s">
        <v>4</v>
      </c>
      <c r="J10" s="133"/>
    </row>
    <row r="11" spans="1:10" x14ac:dyDescent="0.25">
      <c r="A11" s="95">
        <v>2</v>
      </c>
      <c r="B11" s="95" t="s">
        <v>77</v>
      </c>
      <c r="C11" s="96">
        <v>7456030357</v>
      </c>
      <c r="D11" s="97" t="s">
        <v>8</v>
      </c>
      <c r="E11" s="97" t="s">
        <v>69</v>
      </c>
      <c r="F11" s="203" t="s">
        <v>6</v>
      </c>
      <c r="G11" s="203" t="s">
        <v>6</v>
      </c>
      <c r="H11" s="23">
        <v>1</v>
      </c>
      <c r="I11" s="24" t="s">
        <v>4</v>
      </c>
      <c r="J11" s="133">
        <f>SUM(I11:I17)</f>
        <v>1</v>
      </c>
    </row>
    <row r="12" spans="1:10" x14ac:dyDescent="0.25">
      <c r="A12" s="95"/>
      <c r="B12" s="95"/>
      <c r="C12" s="96"/>
      <c r="D12" s="97"/>
      <c r="E12" s="97"/>
      <c r="F12" s="203"/>
      <c r="G12" s="203"/>
      <c r="H12" s="23">
        <v>2</v>
      </c>
      <c r="I12" s="24">
        <v>1</v>
      </c>
      <c r="J12" s="133"/>
    </row>
    <row r="13" spans="1:10" x14ac:dyDescent="0.25">
      <c r="A13" s="95"/>
      <c r="B13" s="95"/>
      <c r="C13" s="96"/>
      <c r="D13" s="97"/>
      <c r="E13" s="97"/>
      <c r="F13" s="203"/>
      <c r="G13" s="203"/>
      <c r="H13" s="23">
        <v>3</v>
      </c>
      <c r="I13" s="24">
        <v>0</v>
      </c>
      <c r="J13" s="133"/>
    </row>
    <row r="14" spans="1:10" x14ac:dyDescent="0.25">
      <c r="A14" s="95"/>
      <c r="B14" s="95"/>
      <c r="C14" s="96"/>
      <c r="D14" s="97"/>
      <c r="E14" s="97"/>
      <c r="F14" s="203"/>
      <c r="G14" s="203"/>
      <c r="H14" s="23">
        <v>4</v>
      </c>
      <c r="I14" s="24">
        <v>0</v>
      </c>
      <c r="J14" s="133"/>
    </row>
    <row r="15" spans="1:10" x14ac:dyDescent="0.25">
      <c r="A15" s="95"/>
      <c r="B15" s="95"/>
      <c r="C15" s="96"/>
      <c r="D15" s="97"/>
      <c r="E15" s="97"/>
      <c r="F15" s="203"/>
      <c r="G15" s="203"/>
      <c r="H15" s="23">
        <v>5</v>
      </c>
      <c r="I15" s="24" t="s">
        <v>4</v>
      </c>
      <c r="J15" s="133"/>
    </row>
    <row r="16" spans="1:10" x14ac:dyDescent="0.25">
      <c r="A16" s="95"/>
      <c r="B16" s="95"/>
      <c r="C16" s="96"/>
      <c r="D16" s="97"/>
      <c r="E16" s="97"/>
      <c r="F16" s="203"/>
      <c r="G16" s="203"/>
      <c r="H16" s="23">
        <v>6</v>
      </c>
      <c r="I16" s="24" t="s">
        <v>4</v>
      </c>
      <c r="J16" s="133"/>
    </row>
    <row r="17" spans="1:10" x14ac:dyDescent="0.25">
      <c r="A17" s="95"/>
      <c r="B17" s="95"/>
      <c r="C17" s="96"/>
      <c r="D17" s="97"/>
      <c r="E17" s="97"/>
      <c r="F17" s="203"/>
      <c r="G17" s="203"/>
      <c r="H17" s="23">
        <v>7</v>
      </c>
      <c r="I17" s="24" t="s">
        <v>4</v>
      </c>
      <c r="J17" s="133"/>
    </row>
    <row r="18" spans="1:10" ht="15" customHeight="1" x14ac:dyDescent="0.25">
      <c r="A18" s="95">
        <v>3</v>
      </c>
      <c r="B18" s="95" t="s">
        <v>182</v>
      </c>
      <c r="C18" s="96">
        <v>5044119059</v>
      </c>
      <c r="D18" s="97" t="s">
        <v>175</v>
      </c>
      <c r="E18" s="97" t="s">
        <v>181</v>
      </c>
      <c r="F18" s="163" t="s">
        <v>220</v>
      </c>
      <c r="G18" s="83" t="s">
        <v>221</v>
      </c>
      <c r="H18" s="46">
        <v>1</v>
      </c>
      <c r="I18" s="47" t="s">
        <v>4</v>
      </c>
      <c r="J18" s="133">
        <f>SUM(I18:I24)</f>
        <v>3</v>
      </c>
    </row>
    <row r="19" spans="1:10" ht="15" customHeight="1" x14ac:dyDescent="0.25">
      <c r="A19" s="95"/>
      <c r="B19" s="95"/>
      <c r="C19" s="96"/>
      <c r="D19" s="97"/>
      <c r="E19" s="97"/>
      <c r="F19" s="163"/>
      <c r="G19" s="84"/>
      <c r="H19" s="46">
        <v>2</v>
      </c>
      <c r="I19" s="47">
        <v>1</v>
      </c>
      <c r="J19" s="133"/>
    </row>
    <row r="20" spans="1:10" ht="15" customHeight="1" x14ac:dyDescent="0.25">
      <c r="A20" s="95"/>
      <c r="B20" s="95"/>
      <c r="C20" s="96"/>
      <c r="D20" s="97"/>
      <c r="E20" s="97"/>
      <c r="F20" s="163"/>
      <c r="G20" s="84"/>
      <c r="H20" s="46">
        <v>3</v>
      </c>
      <c r="I20" s="47">
        <v>1</v>
      </c>
      <c r="J20" s="133"/>
    </row>
    <row r="21" spans="1:10" ht="15" customHeight="1" x14ac:dyDescent="0.25">
      <c r="A21" s="95"/>
      <c r="B21" s="95"/>
      <c r="C21" s="96"/>
      <c r="D21" s="97"/>
      <c r="E21" s="97"/>
      <c r="F21" s="163"/>
      <c r="G21" s="84"/>
      <c r="H21" s="46">
        <v>4</v>
      </c>
      <c r="I21" s="47">
        <v>1</v>
      </c>
      <c r="J21" s="133"/>
    </row>
    <row r="22" spans="1:10" ht="15" customHeight="1" x14ac:dyDescent="0.25">
      <c r="A22" s="95"/>
      <c r="B22" s="95"/>
      <c r="C22" s="96"/>
      <c r="D22" s="97"/>
      <c r="E22" s="97"/>
      <c r="F22" s="163"/>
      <c r="G22" s="84"/>
      <c r="H22" s="46">
        <v>5</v>
      </c>
      <c r="I22" s="47" t="s">
        <v>4</v>
      </c>
      <c r="J22" s="133"/>
    </row>
    <row r="23" spans="1:10" ht="15" customHeight="1" x14ac:dyDescent="0.25">
      <c r="A23" s="95"/>
      <c r="B23" s="95"/>
      <c r="C23" s="96"/>
      <c r="D23" s="97"/>
      <c r="E23" s="97"/>
      <c r="F23" s="163"/>
      <c r="G23" s="84"/>
      <c r="H23" s="46">
        <v>6</v>
      </c>
      <c r="I23" s="47" t="s">
        <v>4</v>
      </c>
      <c r="J23" s="133"/>
    </row>
    <row r="24" spans="1:10" ht="15" customHeight="1" x14ac:dyDescent="0.25">
      <c r="A24" s="95"/>
      <c r="B24" s="95"/>
      <c r="C24" s="96"/>
      <c r="D24" s="97"/>
      <c r="E24" s="97"/>
      <c r="F24" s="163"/>
      <c r="G24" s="84"/>
      <c r="H24" s="46">
        <v>7</v>
      </c>
      <c r="I24" s="47" t="s">
        <v>4</v>
      </c>
      <c r="J24" s="133"/>
    </row>
    <row r="25" spans="1:10" ht="36" customHeight="1" x14ac:dyDescent="0.25">
      <c r="A25" s="95">
        <v>4</v>
      </c>
      <c r="B25" s="95" t="s">
        <v>289</v>
      </c>
      <c r="C25" s="96">
        <v>781697600997</v>
      </c>
      <c r="D25" s="97" t="s">
        <v>290</v>
      </c>
      <c r="E25" s="97" t="s">
        <v>291</v>
      </c>
      <c r="F25" s="163" t="s">
        <v>295</v>
      </c>
      <c r="G25" s="83" t="s">
        <v>292</v>
      </c>
      <c r="H25" s="49">
        <v>1</v>
      </c>
      <c r="I25" s="48" t="s">
        <v>4</v>
      </c>
      <c r="J25" s="133">
        <f>SUM(I25:I31)</f>
        <v>4</v>
      </c>
    </row>
    <row r="26" spans="1:10" ht="36" customHeight="1" x14ac:dyDescent="0.25">
      <c r="A26" s="95"/>
      <c r="B26" s="95"/>
      <c r="C26" s="96"/>
      <c r="D26" s="97"/>
      <c r="E26" s="97"/>
      <c r="F26" s="163"/>
      <c r="G26" s="84"/>
      <c r="H26" s="49">
        <v>2</v>
      </c>
      <c r="I26" s="48">
        <v>2</v>
      </c>
      <c r="J26" s="133"/>
    </row>
    <row r="27" spans="1:10" ht="36" customHeight="1" x14ac:dyDescent="0.25">
      <c r="A27" s="95"/>
      <c r="B27" s="95"/>
      <c r="C27" s="96"/>
      <c r="D27" s="97"/>
      <c r="E27" s="97"/>
      <c r="F27" s="163"/>
      <c r="G27" s="84"/>
      <c r="H27" s="49">
        <v>3</v>
      </c>
      <c r="I27" s="48">
        <v>1</v>
      </c>
      <c r="J27" s="133"/>
    </row>
    <row r="28" spans="1:10" ht="36" customHeight="1" x14ac:dyDescent="0.25">
      <c r="A28" s="95"/>
      <c r="B28" s="95"/>
      <c r="C28" s="96"/>
      <c r="D28" s="97"/>
      <c r="E28" s="97"/>
      <c r="F28" s="163"/>
      <c r="G28" s="84"/>
      <c r="H28" s="49">
        <v>4</v>
      </c>
      <c r="I28" s="48">
        <v>1</v>
      </c>
      <c r="J28" s="133"/>
    </row>
    <row r="29" spans="1:10" ht="36" customHeight="1" x14ac:dyDescent="0.25">
      <c r="A29" s="95"/>
      <c r="B29" s="95"/>
      <c r="C29" s="96"/>
      <c r="D29" s="97"/>
      <c r="E29" s="97"/>
      <c r="F29" s="163"/>
      <c r="G29" s="84"/>
      <c r="H29" s="49">
        <v>5</v>
      </c>
      <c r="I29" s="48" t="s">
        <v>4</v>
      </c>
      <c r="J29" s="133"/>
    </row>
    <row r="30" spans="1:10" ht="36" customHeight="1" x14ac:dyDescent="0.25">
      <c r="A30" s="95"/>
      <c r="B30" s="95"/>
      <c r="C30" s="96"/>
      <c r="D30" s="97"/>
      <c r="E30" s="97"/>
      <c r="F30" s="163"/>
      <c r="G30" s="84"/>
      <c r="H30" s="49">
        <v>6</v>
      </c>
      <c r="I30" s="48" t="s">
        <v>4</v>
      </c>
      <c r="J30" s="133"/>
    </row>
    <row r="31" spans="1:10" ht="36" customHeight="1" x14ac:dyDescent="0.25">
      <c r="A31" s="95"/>
      <c r="B31" s="95"/>
      <c r="C31" s="96"/>
      <c r="D31" s="97"/>
      <c r="E31" s="97"/>
      <c r="F31" s="163"/>
      <c r="G31" s="84"/>
      <c r="H31" s="49">
        <v>7</v>
      </c>
      <c r="I31" s="48" t="s">
        <v>4</v>
      </c>
      <c r="J31" s="133"/>
    </row>
    <row r="32" spans="1:10" ht="42.95" customHeight="1" x14ac:dyDescent="0.25">
      <c r="A32" s="95">
        <v>5</v>
      </c>
      <c r="B32" s="95" t="s">
        <v>308</v>
      </c>
      <c r="C32" s="96">
        <v>270315599194</v>
      </c>
      <c r="D32" s="97" t="s">
        <v>293</v>
      </c>
      <c r="E32" s="97" t="s">
        <v>294</v>
      </c>
      <c r="F32" s="163" t="s">
        <v>296</v>
      </c>
      <c r="G32" s="83" t="s">
        <v>297</v>
      </c>
      <c r="H32" s="49">
        <v>1</v>
      </c>
      <c r="I32" s="48" t="s">
        <v>4</v>
      </c>
      <c r="J32" s="133">
        <f>SUM(I32:I38)</f>
        <v>3</v>
      </c>
    </row>
    <row r="33" spans="1:10" ht="42.95" customHeight="1" x14ac:dyDescent="0.25">
      <c r="A33" s="95"/>
      <c r="B33" s="95"/>
      <c r="C33" s="96"/>
      <c r="D33" s="97"/>
      <c r="E33" s="97"/>
      <c r="F33" s="163"/>
      <c r="G33" s="84"/>
      <c r="H33" s="49">
        <v>2</v>
      </c>
      <c r="I33" s="48">
        <v>1</v>
      </c>
      <c r="J33" s="133"/>
    </row>
    <row r="34" spans="1:10" ht="42.95" customHeight="1" x14ac:dyDescent="0.25">
      <c r="A34" s="95"/>
      <c r="B34" s="95"/>
      <c r="C34" s="96"/>
      <c r="D34" s="97"/>
      <c r="E34" s="97"/>
      <c r="F34" s="163"/>
      <c r="G34" s="84"/>
      <c r="H34" s="49">
        <v>3</v>
      </c>
      <c r="I34" s="48">
        <v>1</v>
      </c>
      <c r="J34" s="133"/>
    </row>
    <row r="35" spans="1:10" ht="42.95" customHeight="1" x14ac:dyDescent="0.25">
      <c r="A35" s="95"/>
      <c r="B35" s="95"/>
      <c r="C35" s="96"/>
      <c r="D35" s="97"/>
      <c r="E35" s="97"/>
      <c r="F35" s="163"/>
      <c r="G35" s="84"/>
      <c r="H35" s="49">
        <v>4</v>
      </c>
      <c r="I35" s="48">
        <v>1</v>
      </c>
      <c r="J35" s="133"/>
    </row>
    <row r="36" spans="1:10" ht="42.95" customHeight="1" x14ac:dyDescent="0.25">
      <c r="A36" s="95"/>
      <c r="B36" s="95"/>
      <c r="C36" s="96"/>
      <c r="D36" s="97"/>
      <c r="E36" s="97"/>
      <c r="F36" s="163"/>
      <c r="G36" s="84"/>
      <c r="H36" s="49">
        <v>5</v>
      </c>
      <c r="I36" s="48" t="s">
        <v>4</v>
      </c>
      <c r="J36" s="133"/>
    </row>
    <row r="37" spans="1:10" ht="42.95" customHeight="1" x14ac:dyDescent="0.25">
      <c r="A37" s="95"/>
      <c r="B37" s="95"/>
      <c r="C37" s="96"/>
      <c r="D37" s="97"/>
      <c r="E37" s="97"/>
      <c r="F37" s="163"/>
      <c r="G37" s="84"/>
      <c r="H37" s="49">
        <v>6</v>
      </c>
      <c r="I37" s="48" t="s">
        <v>4</v>
      </c>
      <c r="J37" s="133"/>
    </row>
    <row r="38" spans="1:10" ht="42.95" customHeight="1" x14ac:dyDescent="0.25">
      <c r="A38" s="95"/>
      <c r="B38" s="95"/>
      <c r="C38" s="96"/>
      <c r="D38" s="97"/>
      <c r="E38" s="97"/>
      <c r="F38" s="163"/>
      <c r="G38" s="84"/>
      <c r="H38" s="49">
        <v>7</v>
      </c>
      <c r="I38" s="48" t="s">
        <v>4</v>
      </c>
      <c r="J38" s="133"/>
    </row>
  </sheetData>
  <mergeCells count="50">
    <mergeCell ref="F18:F24"/>
    <mergeCell ref="G18:G24"/>
    <mergeCell ref="J18:J24"/>
    <mergeCell ref="A18:A24"/>
    <mergeCell ref="B18:B24"/>
    <mergeCell ref="C18:C24"/>
    <mergeCell ref="D18:D24"/>
    <mergeCell ref="E18:E24"/>
    <mergeCell ref="G4:G10"/>
    <mergeCell ref="J4:J10"/>
    <mergeCell ref="A4:A10"/>
    <mergeCell ref="B4:B10"/>
    <mergeCell ref="C4:C10"/>
    <mergeCell ref="D4:D10"/>
    <mergeCell ref="E4:E10"/>
    <mergeCell ref="F4:F10"/>
    <mergeCell ref="A1:J1"/>
    <mergeCell ref="A2:A3"/>
    <mergeCell ref="B2:B3"/>
    <mergeCell ref="C2:C3"/>
    <mergeCell ref="D2:D3"/>
    <mergeCell ref="E2:E3"/>
    <mergeCell ref="F2:F3"/>
    <mergeCell ref="G2:G3"/>
    <mergeCell ref="H2:I2"/>
    <mergeCell ref="J2:J3"/>
    <mergeCell ref="F11:F17"/>
    <mergeCell ref="G11:G17"/>
    <mergeCell ref="J11:J17"/>
    <mergeCell ref="A11:A17"/>
    <mergeCell ref="B11:B17"/>
    <mergeCell ref="C11:C17"/>
    <mergeCell ref="D11:D17"/>
    <mergeCell ref="E11:E17"/>
    <mergeCell ref="F25:F31"/>
    <mergeCell ref="G25:G31"/>
    <mergeCell ref="J25:J31"/>
    <mergeCell ref="A32:A38"/>
    <mergeCell ref="B32:B38"/>
    <mergeCell ref="C32:C38"/>
    <mergeCell ref="D32:D38"/>
    <mergeCell ref="E32:E38"/>
    <mergeCell ref="F32:F38"/>
    <mergeCell ref="G32:G38"/>
    <mergeCell ref="J32:J38"/>
    <mergeCell ref="A25:A31"/>
    <mergeCell ref="B25:B31"/>
    <mergeCell ref="C25:C31"/>
    <mergeCell ref="D25:D31"/>
    <mergeCell ref="E25:E31"/>
  </mergeCells>
  <hyperlinks>
    <hyperlink ref="D4" r:id="rId1"/>
    <hyperlink ref="E4" r:id="rId2"/>
    <hyperlink ref="G4" r:id="rId3"/>
    <hyperlink ref="D11" r:id="rId4"/>
    <hyperlink ref="E11" r:id="rId5"/>
    <hyperlink ref="D18" r:id="rId6"/>
    <hyperlink ref="E18" r:id="rId7"/>
    <hyperlink ref="D25" r:id="rId8"/>
    <hyperlink ref="E25" r:id="rId9"/>
    <hyperlink ref="D32" r:id="rId10"/>
    <hyperlink ref="E32" r:id="rId11"/>
  </hyperlinks>
  <pageMargins left="0.7" right="0.7" top="0.75" bottom="0.75" header="0.3" footer="0.3"/>
  <pageSetup paperSize="9" orientation="portrait" verticalDpi="0" r:id="rId12"/>
  <drawing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tabColor theme="9" tint="-0.249977111117893"/>
  </sheetPr>
  <dimension ref="A1:I163"/>
  <sheetViews>
    <sheetView zoomScale="85" zoomScaleNormal="85" workbookViewId="0">
      <pane xSplit="6" ySplit="3" topLeftCell="G35" activePane="bottomRight" state="frozen"/>
      <selection pane="topRight" activeCell="G1" sqref="G1"/>
      <selection pane="bottomLeft" activeCell="A4" sqref="A4"/>
      <selection pane="bottomRight" activeCell="B44" sqref="B44:B51"/>
    </sheetView>
  </sheetViews>
  <sheetFormatPr defaultRowHeight="15" x14ac:dyDescent="0.25"/>
  <cols>
    <col min="1" max="1" width="4.7109375" customWidth="1"/>
    <col min="2" max="2" width="30.140625" customWidth="1"/>
    <col min="3" max="3" width="14.5703125" customWidth="1"/>
    <col min="4" max="4" width="31.140625" customWidth="1"/>
    <col min="5" max="5" width="28.42578125" customWidth="1"/>
    <col min="6" max="6" width="65.7109375" customWidth="1"/>
    <col min="7" max="8" width="10.42578125" customWidth="1"/>
    <col min="9" max="9" width="15.28515625" customWidth="1"/>
  </cols>
  <sheetData>
    <row r="1" spans="1:9" ht="70.5" customHeight="1" x14ac:dyDescent="0.25">
      <c r="A1" s="86" t="s">
        <v>427</v>
      </c>
      <c r="B1" s="86"/>
      <c r="C1" s="86"/>
      <c r="D1" s="86"/>
      <c r="E1" s="86"/>
      <c r="F1" s="86"/>
      <c r="G1" s="86"/>
      <c r="H1" s="86"/>
      <c r="I1" s="86"/>
    </row>
    <row r="2" spans="1:9" x14ac:dyDescent="0.25">
      <c r="A2" s="87"/>
      <c r="B2" s="89" t="s">
        <v>9</v>
      </c>
      <c r="C2" s="89" t="s">
        <v>277</v>
      </c>
      <c r="D2" s="87" t="s">
        <v>13</v>
      </c>
      <c r="E2" s="87" t="s">
        <v>10</v>
      </c>
      <c r="F2" s="87" t="s">
        <v>47</v>
      </c>
      <c r="G2" s="89" t="s">
        <v>0</v>
      </c>
      <c r="H2" s="89"/>
      <c r="I2" s="89" t="s">
        <v>1</v>
      </c>
    </row>
    <row r="3" spans="1:9" ht="60" x14ac:dyDescent="0.25">
      <c r="A3" s="88"/>
      <c r="B3" s="89"/>
      <c r="C3" s="89"/>
      <c r="D3" s="88"/>
      <c r="E3" s="88"/>
      <c r="F3" s="88"/>
      <c r="G3" s="13" t="s">
        <v>2</v>
      </c>
      <c r="H3" s="13" t="s">
        <v>3</v>
      </c>
      <c r="I3" s="89"/>
    </row>
    <row r="4" spans="1:9" x14ac:dyDescent="0.25">
      <c r="A4" s="107">
        <v>1</v>
      </c>
      <c r="B4" s="107" t="s">
        <v>11</v>
      </c>
      <c r="C4" s="110" t="s">
        <v>6</v>
      </c>
      <c r="D4" s="114" t="s">
        <v>14</v>
      </c>
      <c r="E4" s="114" t="s">
        <v>40</v>
      </c>
      <c r="F4" s="117" t="s">
        <v>298</v>
      </c>
      <c r="G4" s="15">
        <v>1</v>
      </c>
      <c r="H4" s="14" t="s">
        <v>4</v>
      </c>
      <c r="I4" s="104">
        <f>SUM(H4:H9)</f>
        <v>2.5</v>
      </c>
    </row>
    <row r="5" spans="1:9" x14ac:dyDescent="0.25">
      <c r="A5" s="108"/>
      <c r="B5" s="108"/>
      <c r="C5" s="111"/>
      <c r="D5" s="115"/>
      <c r="E5" s="115"/>
      <c r="F5" s="102"/>
      <c r="G5" s="15">
        <v>2</v>
      </c>
      <c r="H5" s="14">
        <v>0</v>
      </c>
      <c r="I5" s="105"/>
    </row>
    <row r="6" spans="1:9" x14ac:dyDescent="0.25">
      <c r="A6" s="108"/>
      <c r="B6" s="108"/>
      <c r="C6" s="111"/>
      <c r="D6" s="115"/>
      <c r="E6" s="115"/>
      <c r="F6" s="102"/>
      <c r="G6" s="15">
        <v>3</v>
      </c>
      <c r="H6" s="14" t="s">
        <v>4</v>
      </c>
      <c r="I6" s="105"/>
    </row>
    <row r="7" spans="1:9" x14ac:dyDescent="0.25">
      <c r="A7" s="108"/>
      <c r="B7" s="108"/>
      <c r="C7" s="111"/>
      <c r="D7" s="115"/>
      <c r="E7" s="115"/>
      <c r="F7" s="102"/>
      <c r="G7" s="15">
        <v>4</v>
      </c>
      <c r="H7" s="14">
        <v>2.5</v>
      </c>
      <c r="I7" s="105"/>
    </row>
    <row r="8" spans="1:9" x14ac:dyDescent="0.25">
      <c r="A8" s="108"/>
      <c r="B8" s="108"/>
      <c r="C8" s="111"/>
      <c r="D8" s="115"/>
      <c r="E8" s="115"/>
      <c r="F8" s="102"/>
      <c r="G8" s="15">
        <v>5</v>
      </c>
      <c r="H8" s="14" t="s">
        <v>4</v>
      </c>
      <c r="I8" s="105"/>
    </row>
    <row r="9" spans="1:9" x14ac:dyDescent="0.25">
      <c r="A9" s="108"/>
      <c r="B9" s="108"/>
      <c r="C9" s="111"/>
      <c r="D9" s="115"/>
      <c r="E9" s="115"/>
      <c r="F9" s="102"/>
      <c r="G9" s="15">
        <v>6</v>
      </c>
      <c r="H9" s="14" t="s">
        <v>4</v>
      </c>
      <c r="I9" s="105"/>
    </row>
    <row r="10" spans="1:9" x14ac:dyDescent="0.25">
      <c r="A10" s="108"/>
      <c r="B10" s="108"/>
      <c r="C10" s="111"/>
      <c r="D10" s="115"/>
      <c r="E10" s="115"/>
      <c r="F10" s="102"/>
      <c r="G10" s="15">
        <v>7</v>
      </c>
      <c r="H10" s="14" t="s">
        <v>4</v>
      </c>
      <c r="I10" s="105"/>
    </row>
    <row r="11" spans="1:9" x14ac:dyDescent="0.25">
      <c r="A11" s="109"/>
      <c r="B11" s="109"/>
      <c r="C11" s="112"/>
      <c r="D11" s="116"/>
      <c r="E11" s="116"/>
      <c r="F11" s="103"/>
      <c r="G11" s="15">
        <v>8</v>
      </c>
      <c r="H11" s="14" t="s">
        <v>4</v>
      </c>
      <c r="I11" s="106"/>
    </row>
    <row r="12" spans="1:9" ht="15" customHeight="1" x14ac:dyDescent="0.25">
      <c r="A12" s="107">
        <v>2</v>
      </c>
      <c r="B12" s="107" t="s">
        <v>30</v>
      </c>
      <c r="C12" s="110" t="s">
        <v>6</v>
      </c>
      <c r="D12" s="110" t="s">
        <v>6</v>
      </c>
      <c r="E12" s="98" t="s">
        <v>31</v>
      </c>
      <c r="F12" s="110" t="s">
        <v>6</v>
      </c>
      <c r="G12" s="15">
        <v>1</v>
      </c>
      <c r="H12" s="14" t="s">
        <v>4</v>
      </c>
      <c r="I12" s="104">
        <f>SUM(H12:H17)</f>
        <v>2.5</v>
      </c>
    </row>
    <row r="13" spans="1:9" x14ac:dyDescent="0.25">
      <c r="A13" s="108"/>
      <c r="B13" s="108"/>
      <c r="C13" s="111"/>
      <c r="D13" s="111"/>
      <c r="E13" s="99"/>
      <c r="F13" s="111"/>
      <c r="G13" s="15">
        <v>2</v>
      </c>
      <c r="H13" s="14">
        <v>0</v>
      </c>
      <c r="I13" s="105"/>
    </row>
    <row r="14" spans="1:9" x14ac:dyDescent="0.25">
      <c r="A14" s="108"/>
      <c r="B14" s="108"/>
      <c r="C14" s="111"/>
      <c r="D14" s="111"/>
      <c r="E14" s="99"/>
      <c r="F14" s="111"/>
      <c r="G14" s="15">
        <v>3</v>
      </c>
      <c r="H14" s="14" t="s">
        <v>4</v>
      </c>
      <c r="I14" s="105"/>
    </row>
    <row r="15" spans="1:9" x14ac:dyDescent="0.25">
      <c r="A15" s="108"/>
      <c r="B15" s="108"/>
      <c r="C15" s="111"/>
      <c r="D15" s="111"/>
      <c r="E15" s="99"/>
      <c r="F15" s="111"/>
      <c r="G15" s="15">
        <v>4</v>
      </c>
      <c r="H15" s="14">
        <v>2.5</v>
      </c>
      <c r="I15" s="105"/>
    </row>
    <row r="16" spans="1:9" x14ac:dyDescent="0.25">
      <c r="A16" s="108"/>
      <c r="B16" s="108"/>
      <c r="C16" s="111"/>
      <c r="D16" s="111"/>
      <c r="E16" s="99"/>
      <c r="F16" s="111"/>
      <c r="G16" s="15">
        <v>5</v>
      </c>
      <c r="H16" s="14">
        <v>0</v>
      </c>
      <c r="I16" s="105"/>
    </row>
    <row r="17" spans="1:9" x14ac:dyDescent="0.25">
      <c r="A17" s="108"/>
      <c r="B17" s="108"/>
      <c r="C17" s="111"/>
      <c r="D17" s="111"/>
      <c r="E17" s="99"/>
      <c r="F17" s="111"/>
      <c r="G17" s="15">
        <v>6</v>
      </c>
      <c r="H17" s="14" t="s">
        <v>4</v>
      </c>
      <c r="I17" s="105"/>
    </row>
    <row r="18" spans="1:9" x14ac:dyDescent="0.25">
      <c r="A18" s="108"/>
      <c r="B18" s="108"/>
      <c r="C18" s="111"/>
      <c r="D18" s="111"/>
      <c r="E18" s="99"/>
      <c r="F18" s="111"/>
      <c r="G18" s="15">
        <v>7</v>
      </c>
      <c r="H18" s="14" t="s">
        <v>4</v>
      </c>
      <c r="I18" s="105"/>
    </row>
    <row r="19" spans="1:9" x14ac:dyDescent="0.25">
      <c r="A19" s="109"/>
      <c r="B19" s="109"/>
      <c r="C19" s="112"/>
      <c r="D19" s="112"/>
      <c r="E19" s="100"/>
      <c r="F19" s="112"/>
      <c r="G19" s="15">
        <v>8</v>
      </c>
      <c r="H19" s="14" t="s">
        <v>4</v>
      </c>
      <c r="I19" s="106"/>
    </row>
    <row r="20" spans="1:9" x14ac:dyDescent="0.25">
      <c r="A20" s="107">
        <v>3</v>
      </c>
      <c r="B20" s="107" t="s">
        <v>75</v>
      </c>
      <c r="C20" s="110">
        <v>5257043478</v>
      </c>
      <c r="D20" s="98" t="s">
        <v>41</v>
      </c>
      <c r="E20" s="98" t="s">
        <v>42</v>
      </c>
      <c r="F20" s="101" t="s">
        <v>46</v>
      </c>
      <c r="G20" s="15">
        <v>1</v>
      </c>
      <c r="H20" s="14" t="s">
        <v>4</v>
      </c>
      <c r="I20" s="104">
        <f>SUM(H20:H25)</f>
        <v>2.5</v>
      </c>
    </row>
    <row r="21" spans="1:9" x14ac:dyDescent="0.25">
      <c r="A21" s="108"/>
      <c r="B21" s="108"/>
      <c r="C21" s="111"/>
      <c r="D21" s="99"/>
      <c r="E21" s="99"/>
      <c r="F21" s="102"/>
      <c r="G21" s="15">
        <v>2</v>
      </c>
      <c r="H21" s="14">
        <v>1</v>
      </c>
      <c r="I21" s="105"/>
    </row>
    <row r="22" spans="1:9" x14ac:dyDescent="0.25">
      <c r="A22" s="108"/>
      <c r="B22" s="108"/>
      <c r="C22" s="111"/>
      <c r="D22" s="99"/>
      <c r="E22" s="99"/>
      <c r="F22" s="102"/>
      <c r="G22" s="15">
        <v>3</v>
      </c>
      <c r="H22" s="14" t="s">
        <v>4</v>
      </c>
      <c r="I22" s="105"/>
    </row>
    <row r="23" spans="1:9" x14ac:dyDescent="0.25">
      <c r="A23" s="108"/>
      <c r="B23" s="108"/>
      <c r="C23" s="111"/>
      <c r="D23" s="99"/>
      <c r="E23" s="99"/>
      <c r="F23" s="102"/>
      <c r="G23" s="15">
        <v>4</v>
      </c>
      <c r="H23" s="14">
        <v>0.5</v>
      </c>
      <c r="I23" s="105"/>
    </row>
    <row r="24" spans="1:9" x14ac:dyDescent="0.25">
      <c r="A24" s="108"/>
      <c r="B24" s="108"/>
      <c r="C24" s="111"/>
      <c r="D24" s="99"/>
      <c r="E24" s="99"/>
      <c r="F24" s="102"/>
      <c r="G24" s="15">
        <v>5</v>
      </c>
      <c r="H24" s="14">
        <v>1</v>
      </c>
      <c r="I24" s="105"/>
    </row>
    <row r="25" spans="1:9" x14ac:dyDescent="0.25">
      <c r="A25" s="108"/>
      <c r="B25" s="108"/>
      <c r="C25" s="111"/>
      <c r="D25" s="99"/>
      <c r="E25" s="99"/>
      <c r="F25" s="102"/>
      <c r="G25" s="15">
        <v>6</v>
      </c>
      <c r="H25" s="14" t="s">
        <v>4</v>
      </c>
      <c r="I25" s="105"/>
    </row>
    <row r="26" spans="1:9" x14ac:dyDescent="0.25">
      <c r="A26" s="108"/>
      <c r="B26" s="108"/>
      <c r="C26" s="111"/>
      <c r="D26" s="99"/>
      <c r="E26" s="99"/>
      <c r="F26" s="102"/>
      <c r="G26" s="15">
        <v>7</v>
      </c>
      <c r="H26" s="14" t="s">
        <v>4</v>
      </c>
      <c r="I26" s="105"/>
    </row>
    <row r="27" spans="1:9" x14ac:dyDescent="0.25">
      <c r="A27" s="109"/>
      <c r="B27" s="109"/>
      <c r="C27" s="112"/>
      <c r="D27" s="100"/>
      <c r="E27" s="100"/>
      <c r="F27" s="103"/>
      <c r="G27" s="15">
        <v>8</v>
      </c>
      <c r="H27" s="14" t="s">
        <v>4</v>
      </c>
      <c r="I27" s="106"/>
    </row>
    <row r="28" spans="1:9" x14ac:dyDescent="0.25">
      <c r="A28" s="107">
        <v>4</v>
      </c>
      <c r="B28" s="107" t="s">
        <v>77</v>
      </c>
      <c r="C28" s="110">
        <v>7456030357</v>
      </c>
      <c r="D28" s="98" t="s">
        <v>8</v>
      </c>
      <c r="E28" s="98" t="s">
        <v>69</v>
      </c>
      <c r="F28" s="121" t="s">
        <v>76</v>
      </c>
      <c r="G28" s="20">
        <v>1</v>
      </c>
      <c r="H28" s="21" t="s">
        <v>4</v>
      </c>
      <c r="I28" s="104">
        <f>SUM(H28:H33)</f>
        <v>6.5</v>
      </c>
    </row>
    <row r="29" spans="1:9" x14ac:dyDescent="0.25">
      <c r="A29" s="108"/>
      <c r="B29" s="108"/>
      <c r="C29" s="111"/>
      <c r="D29" s="99"/>
      <c r="E29" s="99"/>
      <c r="F29" s="122"/>
      <c r="G29" s="20">
        <v>2</v>
      </c>
      <c r="H29" s="21">
        <v>1</v>
      </c>
      <c r="I29" s="105"/>
    </row>
    <row r="30" spans="1:9" x14ac:dyDescent="0.25">
      <c r="A30" s="108"/>
      <c r="B30" s="108"/>
      <c r="C30" s="111"/>
      <c r="D30" s="99"/>
      <c r="E30" s="99"/>
      <c r="F30" s="122"/>
      <c r="G30" s="20">
        <v>3</v>
      </c>
      <c r="H30" s="21" t="s">
        <v>4</v>
      </c>
      <c r="I30" s="105"/>
    </row>
    <row r="31" spans="1:9" x14ac:dyDescent="0.25">
      <c r="A31" s="108"/>
      <c r="B31" s="108"/>
      <c r="C31" s="111"/>
      <c r="D31" s="99"/>
      <c r="E31" s="99"/>
      <c r="F31" s="122"/>
      <c r="G31" s="20">
        <v>4</v>
      </c>
      <c r="H31" s="21">
        <v>2.5</v>
      </c>
      <c r="I31" s="105"/>
    </row>
    <row r="32" spans="1:9" x14ac:dyDescent="0.25">
      <c r="A32" s="108"/>
      <c r="B32" s="108"/>
      <c r="C32" s="111"/>
      <c r="D32" s="99"/>
      <c r="E32" s="99"/>
      <c r="F32" s="122"/>
      <c r="G32" s="20">
        <v>5</v>
      </c>
      <c r="H32" s="21">
        <v>3</v>
      </c>
      <c r="I32" s="105"/>
    </row>
    <row r="33" spans="1:9" x14ac:dyDescent="0.25">
      <c r="A33" s="108"/>
      <c r="B33" s="108"/>
      <c r="C33" s="111"/>
      <c r="D33" s="99"/>
      <c r="E33" s="99"/>
      <c r="F33" s="122"/>
      <c r="G33" s="20">
        <v>6</v>
      </c>
      <c r="H33" s="21" t="s">
        <v>4</v>
      </c>
      <c r="I33" s="105"/>
    </row>
    <row r="34" spans="1:9" x14ac:dyDescent="0.25">
      <c r="A34" s="108"/>
      <c r="B34" s="108"/>
      <c r="C34" s="111"/>
      <c r="D34" s="99"/>
      <c r="E34" s="99"/>
      <c r="F34" s="122"/>
      <c r="G34" s="20">
        <v>7</v>
      </c>
      <c r="H34" s="21" t="s">
        <v>4</v>
      </c>
      <c r="I34" s="105"/>
    </row>
    <row r="35" spans="1:9" x14ac:dyDescent="0.25">
      <c r="A35" s="109"/>
      <c r="B35" s="109"/>
      <c r="C35" s="112"/>
      <c r="D35" s="100"/>
      <c r="E35" s="100"/>
      <c r="F35" s="123"/>
      <c r="G35" s="20">
        <v>8</v>
      </c>
      <c r="H35" s="21" t="s">
        <v>4</v>
      </c>
      <c r="I35" s="106"/>
    </row>
    <row r="36" spans="1:9" x14ac:dyDescent="0.25">
      <c r="A36" s="80">
        <v>5</v>
      </c>
      <c r="B36" s="124" t="s">
        <v>171</v>
      </c>
      <c r="C36" s="127">
        <v>614212354001</v>
      </c>
      <c r="D36" s="130" t="s">
        <v>172</v>
      </c>
      <c r="E36" s="130" t="s">
        <v>173</v>
      </c>
      <c r="F36" s="118" t="s">
        <v>210</v>
      </c>
      <c r="G36" s="45">
        <v>1</v>
      </c>
      <c r="H36" s="44" t="s">
        <v>4</v>
      </c>
      <c r="I36" s="79">
        <f>SUM(H36:H41)</f>
        <v>4.5</v>
      </c>
    </row>
    <row r="37" spans="1:9" x14ac:dyDescent="0.25">
      <c r="A37" s="80"/>
      <c r="B37" s="125"/>
      <c r="C37" s="128"/>
      <c r="D37" s="131"/>
      <c r="E37" s="131"/>
      <c r="F37" s="119"/>
      <c r="G37" s="45">
        <v>2</v>
      </c>
      <c r="H37" s="44">
        <v>1</v>
      </c>
      <c r="I37" s="79"/>
    </row>
    <row r="38" spans="1:9" x14ac:dyDescent="0.25">
      <c r="A38" s="80"/>
      <c r="B38" s="125"/>
      <c r="C38" s="128"/>
      <c r="D38" s="131"/>
      <c r="E38" s="131"/>
      <c r="F38" s="119"/>
      <c r="G38" s="45">
        <v>3</v>
      </c>
      <c r="H38" s="44" t="s">
        <v>4</v>
      </c>
      <c r="I38" s="79"/>
    </row>
    <row r="39" spans="1:9" x14ac:dyDescent="0.25">
      <c r="A39" s="80"/>
      <c r="B39" s="125"/>
      <c r="C39" s="128"/>
      <c r="D39" s="131"/>
      <c r="E39" s="131"/>
      <c r="F39" s="119"/>
      <c r="G39" s="45">
        <v>4</v>
      </c>
      <c r="H39" s="44">
        <v>2.5</v>
      </c>
      <c r="I39" s="79"/>
    </row>
    <row r="40" spans="1:9" x14ac:dyDescent="0.25">
      <c r="A40" s="80"/>
      <c r="B40" s="125"/>
      <c r="C40" s="128"/>
      <c r="D40" s="131"/>
      <c r="E40" s="131"/>
      <c r="F40" s="119"/>
      <c r="G40" s="45">
        <v>5</v>
      </c>
      <c r="H40" s="44">
        <v>1</v>
      </c>
      <c r="I40" s="79"/>
    </row>
    <row r="41" spans="1:9" x14ac:dyDescent="0.25">
      <c r="A41" s="80"/>
      <c r="B41" s="125"/>
      <c r="C41" s="128"/>
      <c r="D41" s="131"/>
      <c r="E41" s="131"/>
      <c r="F41" s="119"/>
      <c r="G41" s="45">
        <v>6</v>
      </c>
      <c r="H41" s="44" t="s">
        <v>4</v>
      </c>
      <c r="I41" s="79"/>
    </row>
    <row r="42" spans="1:9" x14ac:dyDescent="0.25">
      <c r="A42" s="80"/>
      <c r="B42" s="125"/>
      <c r="C42" s="128"/>
      <c r="D42" s="131"/>
      <c r="E42" s="131"/>
      <c r="F42" s="119"/>
      <c r="G42" s="45">
        <v>7</v>
      </c>
      <c r="H42" s="44" t="s">
        <v>4</v>
      </c>
      <c r="I42" s="79"/>
    </row>
    <row r="43" spans="1:9" x14ac:dyDescent="0.25">
      <c r="A43" s="80"/>
      <c r="B43" s="126"/>
      <c r="C43" s="129"/>
      <c r="D43" s="132"/>
      <c r="E43" s="132"/>
      <c r="F43" s="120"/>
      <c r="G43" s="45">
        <v>8</v>
      </c>
      <c r="H43" s="44" t="s">
        <v>4</v>
      </c>
      <c r="I43" s="79"/>
    </row>
    <row r="44" spans="1:9" x14ac:dyDescent="0.25">
      <c r="A44" s="95">
        <v>6</v>
      </c>
      <c r="B44" s="80" t="s">
        <v>177</v>
      </c>
      <c r="C44" s="81">
        <v>9709054732</v>
      </c>
      <c r="D44" s="82" t="s">
        <v>178</v>
      </c>
      <c r="E44" s="82" t="s">
        <v>179</v>
      </c>
      <c r="F44" s="83" t="s">
        <v>180</v>
      </c>
      <c r="G44" s="45">
        <v>1</v>
      </c>
      <c r="H44" s="44" t="s">
        <v>4</v>
      </c>
      <c r="I44" s="79">
        <f>SUM(H44:H49)</f>
        <v>3.5</v>
      </c>
    </row>
    <row r="45" spans="1:9" x14ac:dyDescent="0.25">
      <c r="A45" s="95"/>
      <c r="B45" s="80"/>
      <c r="C45" s="81"/>
      <c r="D45" s="82"/>
      <c r="E45" s="80"/>
      <c r="F45" s="84"/>
      <c r="G45" s="45">
        <v>2</v>
      </c>
      <c r="H45" s="44">
        <v>0</v>
      </c>
      <c r="I45" s="79"/>
    </row>
    <row r="46" spans="1:9" x14ac:dyDescent="0.25">
      <c r="A46" s="95"/>
      <c r="B46" s="80"/>
      <c r="C46" s="81"/>
      <c r="D46" s="82"/>
      <c r="E46" s="80"/>
      <c r="F46" s="84"/>
      <c r="G46" s="45">
        <v>3</v>
      </c>
      <c r="H46" s="44" t="s">
        <v>4</v>
      </c>
      <c r="I46" s="79"/>
    </row>
    <row r="47" spans="1:9" x14ac:dyDescent="0.25">
      <c r="A47" s="95"/>
      <c r="B47" s="80"/>
      <c r="C47" s="81"/>
      <c r="D47" s="82"/>
      <c r="E47" s="80"/>
      <c r="F47" s="84"/>
      <c r="G47" s="45">
        <v>4</v>
      </c>
      <c r="H47" s="44">
        <v>2.5</v>
      </c>
      <c r="I47" s="79"/>
    </row>
    <row r="48" spans="1:9" x14ac:dyDescent="0.25">
      <c r="A48" s="95"/>
      <c r="B48" s="80"/>
      <c r="C48" s="81"/>
      <c r="D48" s="82"/>
      <c r="E48" s="80"/>
      <c r="F48" s="84"/>
      <c r="G48" s="45">
        <v>5</v>
      </c>
      <c r="H48" s="44">
        <v>1</v>
      </c>
      <c r="I48" s="79"/>
    </row>
    <row r="49" spans="1:9" x14ac:dyDescent="0.25">
      <c r="A49" s="95"/>
      <c r="B49" s="80"/>
      <c r="C49" s="81"/>
      <c r="D49" s="82"/>
      <c r="E49" s="80"/>
      <c r="F49" s="84"/>
      <c r="G49" s="45">
        <v>6</v>
      </c>
      <c r="H49" s="44" t="s">
        <v>4</v>
      </c>
      <c r="I49" s="79"/>
    </row>
    <row r="50" spans="1:9" x14ac:dyDescent="0.25">
      <c r="A50" s="95"/>
      <c r="B50" s="80"/>
      <c r="C50" s="81"/>
      <c r="D50" s="82"/>
      <c r="E50" s="80"/>
      <c r="F50" s="84"/>
      <c r="G50" s="45">
        <v>7</v>
      </c>
      <c r="H50" s="44" t="s">
        <v>4</v>
      </c>
      <c r="I50" s="79"/>
    </row>
    <row r="51" spans="1:9" x14ac:dyDescent="0.25">
      <c r="A51" s="95"/>
      <c r="B51" s="80"/>
      <c r="C51" s="81"/>
      <c r="D51" s="82"/>
      <c r="E51" s="80"/>
      <c r="F51" s="84"/>
      <c r="G51" s="45">
        <v>8</v>
      </c>
      <c r="H51" s="44" t="s">
        <v>4</v>
      </c>
      <c r="I51" s="79"/>
    </row>
    <row r="52" spans="1:9" x14ac:dyDescent="0.25">
      <c r="A52" s="95">
        <v>7</v>
      </c>
      <c r="B52" s="80" t="s">
        <v>229</v>
      </c>
      <c r="C52" s="81">
        <v>7703071230</v>
      </c>
      <c r="D52" s="82" t="s">
        <v>230</v>
      </c>
      <c r="E52" s="82" t="s">
        <v>231</v>
      </c>
      <c r="F52" s="113" t="s">
        <v>299</v>
      </c>
      <c r="G52" s="54">
        <v>1</v>
      </c>
      <c r="H52" s="53" t="s">
        <v>4</v>
      </c>
      <c r="I52" s="79">
        <f>SUM(H52:H57)</f>
        <v>4.5</v>
      </c>
    </row>
    <row r="53" spans="1:9" x14ac:dyDescent="0.25">
      <c r="A53" s="95"/>
      <c r="B53" s="80"/>
      <c r="C53" s="81"/>
      <c r="D53" s="82"/>
      <c r="E53" s="80"/>
      <c r="F53" s="92"/>
      <c r="G53" s="54">
        <v>2</v>
      </c>
      <c r="H53" s="53">
        <v>1</v>
      </c>
      <c r="I53" s="79"/>
    </row>
    <row r="54" spans="1:9" x14ac:dyDescent="0.25">
      <c r="A54" s="95"/>
      <c r="B54" s="80"/>
      <c r="C54" s="81"/>
      <c r="D54" s="82"/>
      <c r="E54" s="80"/>
      <c r="F54" s="92"/>
      <c r="G54" s="54">
        <v>3</v>
      </c>
      <c r="H54" s="53" t="s">
        <v>4</v>
      </c>
      <c r="I54" s="79"/>
    </row>
    <row r="55" spans="1:9" x14ac:dyDescent="0.25">
      <c r="A55" s="95"/>
      <c r="B55" s="80"/>
      <c r="C55" s="81"/>
      <c r="D55" s="82"/>
      <c r="E55" s="80"/>
      <c r="F55" s="92"/>
      <c r="G55" s="54">
        <v>4</v>
      </c>
      <c r="H55" s="53">
        <v>2.5</v>
      </c>
      <c r="I55" s="79"/>
    </row>
    <row r="56" spans="1:9" x14ac:dyDescent="0.25">
      <c r="A56" s="95"/>
      <c r="B56" s="80"/>
      <c r="C56" s="81"/>
      <c r="D56" s="82"/>
      <c r="E56" s="80"/>
      <c r="F56" s="92"/>
      <c r="G56" s="54">
        <v>5</v>
      </c>
      <c r="H56" s="53">
        <v>1</v>
      </c>
      <c r="I56" s="79"/>
    </row>
    <row r="57" spans="1:9" x14ac:dyDescent="0.25">
      <c r="A57" s="95"/>
      <c r="B57" s="80"/>
      <c r="C57" s="81"/>
      <c r="D57" s="82"/>
      <c r="E57" s="80"/>
      <c r="F57" s="92"/>
      <c r="G57" s="54">
        <v>6</v>
      </c>
      <c r="H57" s="53" t="s">
        <v>4</v>
      </c>
      <c r="I57" s="79"/>
    </row>
    <row r="58" spans="1:9" x14ac:dyDescent="0.25">
      <c r="A58" s="95"/>
      <c r="B58" s="80"/>
      <c r="C58" s="81"/>
      <c r="D58" s="82"/>
      <c r="E58" s="80"/>
      <c r="F58" s="92"/>
      <c r="G58" s="54">
        <v>7</v>
      </c>
      <c r="H58" s="53" t="s">
        <v>4</v>
      </c>
      <c r="I58" s="79"/>
    </row>
    <row r="59" spans="1:9" x14ac:dyDescent="0.25">
      <c r="A59" s="95"/>
      <c r="B59" s="80"/>
      <c r="C59" s="81"/>
      <c r="D59" s="82"/>
      <c r="E59" s="80"/>
      <c r="F59" s="93"/>
      <c r="G59" s="54">
        <v>8</v>
      </c>
      <c r="H59" s="53" t="s">
        <v>4</v>
      </c>
      <c r="I59" s="79"/>
    </row>
    <row r="60" spans="1:9" x14ac:dyDescent="0.25">
      <c r="A60" s="95">
        <v>8</v>
      </c>
      <c r="B60" s="80" t="s">
        <v>271</v>
      </c>
      <c r="C60" s="81">
        <v>6311179344</v>
      </c>
      <c r="D60" s="82" t="s">
        <v>272</v>
      </c>
      <c r="E60" s="82" t="s">
        <v>273</v>
      </c>
      <c r="F60" s="91" t="s">
        <v>300</v>
      </c>
      <c r="G60" s="54">
        <v>1</v>
      </c>
      <c r="H60" s="53" t="s">
        <v>4</v>
      </c>
      <c r="I60" s="79">
        <f>SUM(H60:H65)</f>
        <v>4.5</v>
      </c>
    </row>
    <row r="61" spans="1:9" x14ac:dyDescent="0.25">
      <c r="A61" s="95"/>
      <c r="B61" s="80"/>
      <c r="C61" s="81"/>
      <c r="D61" s="82"/>
      <c r="E61" s="80"/>
      <c r="F61" s="92"/>
      <c r="G61" s="54">
        <v>2</v>
      </c>
      <c r="H61" s="53">
        <v>1</v>
      </c>
      <c r="I61" s="79"/>
    </row>
    <row r="62" spans="1:9" x14ac:dyDescent="0.25">
      <c r="A62" s="95"/>
      <c r="B62" s="80"/>
      <c r="C62" s="81"/>
      <c r="D62" s="82"/>
      <c r="E62" s="80"/>
      <c r="F62" s="92"/>
      <c r="G62" s="54">
        <v>3</v>
      </c>
      <c r="H62" s="53" t="s">
        <v>4</v>
      </c>
      <c r="I62" s="79"/>
    </row>
    <row r="63" spans="1:9" x14ac:dyDescent="0.25">
      <c r="A63" s="95"/>
      <c r="B63" s="80"/>
      <c r="C63" s="81"/>
      <c r="D63" s="82"/>
      <c r="E63" s="80"/>
      <c r="F63" s="92"/>
      <c r="G63" s="54">
        <v>4</v>
      </c>
      <c r="H63" s="53">
        <v>2.5</v>
      </c>
      <c r="I63" s="79"/>
    </row>
    <row r="64" spans="1:9" x14ac:dyDescent="0.25">
      <c r="A64" s="95"/>
      <c r="B64" s="80"/>
      <c r="C64" s="81"/>
      <c r="D64" s="82"/>
      <c r="E64" s="80"/>
      <c r="F64" s="92"/>
      <c r="G64" s="54">
        <v>5</v>
      </c>
      <c r="H64" s="53">
        <v>1</v>
      </c>
      <c r="I64" s="79"/>
    </row>
    <row r="65" spans="1:9" x14ac:dyDescent="0.25">
      <c r="A65" s="95"/>
      <c r="B65" s="80"/>
      <c r="C65" s="81"/>
      <c r="D65" s="82"/>
      <c r="E65" s="80"/>
      <c r="F65" s="92"/>
      <c r="G65" s="54">
        <v>6</v>
      </c>
      <c r="H65" s="53" t="s">
        <v>4</v>
      </c>
      <c r="I65" s="79"/>
    </row>
    <row r="66" spans="1:9" x14ac:dyDescent="0.25">
      <c r="A66" s="95"/>
      <c r="B66" s="80"/>
      <c r="C66" s="81"/>
      <c r="D66" s="82"/>
      <c r="E66" s="80"/>
      <c r="F66" s="92"/>
      <c r="G66" s="54">
        <v>7</v>
      </c>
      <c r="H66" s="53" t="s">
        <v>4</v>
      </c>
      <c r="I66" s="79"/>
    </row>
    <row r="67" spans="1:9" x14ac:dyDescent="0.25">
      <c r="A67" s="95"/>
      <c r="B67" s="80"/>
      <c r="C67" s="81"/>
      <c r="D67" s="82"/>
      <c r="E67" s="80"/>
      <c r="F67" s="93"/>
      <c r="G67" s="54">
        <v>8</v>
      </c>
      <c r="H67" s="53" t="s">
        <v>4</v>
      </c>
      <c r="I67" s="79"/>
    </row>
    <row r="68" spans="1:9" x14ac:dyDescent="0.25">
      <c r="A68" s="95">
        <v>9</v>
      </c>
      <c r="B68" s="80" t="s">
        <v>301</v>
      </c>
      <c r="C68" s="81">
        <v>9724028631</v>
      </c>
      <c r="D68" s="77" t="s">
        <v>6</v>
      </c>
      <c r="E68" s="82" t="s">
        <v>236</v>
      </c>
      <c r="F68" s="81" t="s">
        <v>6</v>
      </c>
      <c r="G68" s="60">
        <v>1</v>
      </c>
      <c r="H68" s="59" t="s">
        <v>4</v>
      </c>
      <c r="I68" s="79">
        <f>SUM(H68:H73)</f>
        <v>2.5</v>
      </c>
    </row>
    <row r="69" spans="1:9" x14ac:dyDescent="0.25">
      <c r="A69" s="95"/>
      <c r="B69" s="80"/>
      <c r="C69" s="81"/>
      <c r="D69" s="77"/>
      <c r="E69" s="80"/>
      <c r="F69" s="81"/>
      <c r="G69" s="60">
        <v>2</v>
      </c>
      <c r="H69" s="59">
        <v>1</v>
      </c>
      <c r="I69" s="79"/>
    </row>
    <row r="70" spans="1:9" x14ac:dyDescent="0.25">
      <c r="A70" s="95"/>
      <c r="B70" s="80"/>
      <c r="C70" s="81"/>
      <c r="D70" s="77"/>
      <c r="E70" s="80"/>
      <c r="F70" s="81"/>
      <c r="G70" s="60">
        <v>3</v>
      </c>
      <c r="H70" s="59" t="s">
        <v>4</v>
      </c>
      <c r="I70" s="79"/>
    </row>
    <row r="71" spans="1:9" x14ac:dyDescent="0.25">
      <c r="A71" s="95"/>
      <c r="B71" s="80"/>
      <c r="C71" s="81"/>
      <c r="D71" s="77"/>
      <c r="E71" s="80"/>
      <c r="F71" s="81"/>
      <c r="G71" s="60">
        <v>4</v>
      </c>
      <c r="H71" s="59">
        <v>1.5</v>
      </c>
      <c r="I71" s="79"/>
    </row>
    <row r="72" spans="1:9" x14ac:dyDescent="0.25">
      <c r="A72" s="95"/>
      <c r="B72" s="80"/>
      <c r="C72" s="81"/>
      <c r="D72" s="77"/>
      <c r="E72" s="80"/>
      <c r="F72" s="81"/>
      <c r="G72" s="60">
        <v>5</v>
      </c>
      <c r="H72" s="59">
        <v>0</v>
      </c>
      <c r="I72" s="79"/>
    </row>
    <row r="73" spans="1:9" x14ac:dyDescent="0.25">
      <c r="A73" s="95"/>
      <c r="B73" s="80"/>
      <c r="C73" s="81"/>
      <c r="D73" s="77"/>
      <c r="E73" s="80"/>
      <c r="F73" s="81"/>
      <c r="G73" s="60">
        <v>6</v>
      </c>
      <c r="H73" s="59" t="s">
        <v>4</v>
      </c>
      <c r="I73" s="79"/>
    </row>
    <row r="74" spans="1:9" x14ac:dyDescent="0.25">
      <c r="A74" s="95"/>
      <c r="B74" s="80"/>
      <c r="C74" s="81"/>
      <c r="D74" s="77"/>
      <c r="E74" s="80"/>
      <c r="F74" s="81"/>
      <c r="G74" s="60">
        <v>7</v>
      </c>
      <c r="H74" s="59" t="s">
        <v>4</v>
      </c>
      <c r="I74" s="79"/>
    </row>
    <row r="75" spans="1:9" x14ac:dyDescent="0.25">
      <c r="A75" s="95"/>
      <c r="B75" s="80"/>
      <c r="C75" s="81"/>
      <c r="D75" s="77"/>
      <c r="E75" s="80"/>
      <c r="F75" s="81"/>
      <c r="G75" s="60">
        <v>8</v>
      </c>
      <c r="H75" s="59" t="s">
        <v>4</v>
      </c>
      <c r="I75" s="79"/>
    </row>
    <row r="76" spans="1:9" x14ac:dyDescent="0.25">
      <c r="A76" s="95">
        <v>10</v>
      </c>
      <c r="B76" s="80" t="s">
        <v>253</v>
      </c>
      <c r="C76" s="81" t="s">
        <v>6</v>
      </c>
      <c r="D76" s="82" t="s">
        <v>254</v>
      </c>
      <c r="E76" s="82" t="s">
        <v>255</v>
      </c>
      <c r="F76" s="83" t="s">
        <v>254</v>
      </c>
      <c r="G76" s="60">
        <v>1</v>
      </c>
      <c r="H76" s="59" t="s">
        <v>4</v>
      </c>
      <c r="I76" s="79">
        <f>SUM(H76:H81)</f>
        <v>2.5</v>
      </c>
    </row>
    <row r="77" spans="1:9" x14ac:dyDescent="0.25">
      <c r="A77" s="95"/>
      <c r="B77" s="80"/>
      <c r="C77" s="81"/>
      <c r="D77" s="82"/>
      <c r="E77" s="80"/>
      <c r="F77" s="84"/>
      <c r="G77" s="60">
        <v>2</v>
      </c>
      <c r="H77" s="59">
        <v>0</v>
      </c>
      <c r="I77" s="79"/>
    </row>
    <row r="78" spans="1:9" x14ac:dyDescent="0.25">
      <c r="A78" s="95"/>
      <c r="B78" s="80"/>
      <c r="C78" s="81"/>
      <c r="D78" s="82"/>
      <c r="E78" s="80"/>
      <c r="F78" s="84"/>
      <c r="G78" s="60">
        <v>3</v>
      </c>
      <c r="H78" s="59" t="s">
        <v>4</v>
      </c>
      <c r="I78" s="79"/>
    </row>
    <row r="79" spans="1:9" x14ac:dyDescent="0.25">
      <c r="A79" s="95"/>
      <c r="B79" s="80"/>
      <c r="C79" s="81"/>
      <c r="D79" s="82"/>
      <c r="E79" s="80"/>
      <c r="F79" s="84"/>
      <c r="G79" s="60">
        <v>4</v>
      </c>
      <c r="H79" s="59">
        <v>1.5</v>
      </c>
      <c r="I79" s="79"/>
    </row>
    <row r="80" spans="1:9" x14ac:dyDescent="0.25">
      <c r="A80" s="95"/>
      <c r="B80" s="80"/>
      <c r="C80" s="81"/>
      <c r="D80" s="82"/>
      <c r="E80" s="80"/>
      <c r="F80" s="84"/>
      <c r="G80" s="60">
        <v>5</v>
      </c>
      <c r="H80" s="59">
        <v>1</v>
      </c>
      <c r="I80" s="79"/>
    </row>
    <row r="81" spans="1:9" x14ac:dyDescent="0.25">
      <c r="A81" s="95"/>
      <c r="B81" s="80"/>
      <c r="C81" s="81"/>
      <c r="D81" s="82"/>
      <c r="E81" s="80"/>
      <c r="F81" s="84"/>
      <c r="G81" s="60">
        <v>6</v>
      </c>
      <c r="H81" s="59" t="s">
        <v>4</v>
      </c>
      <c r="I81" s="79"/>
    </row>
    <row r="82" spans="1:9" x14ac:dyDescent="0.25">
      <c r="A82" s="95"/>
      <c r="B82" s="80"/>
      <c r="C82" s="81"/>
      <c r="D82" s="82"/>
      <c r="E82" s="80"/>
      <c r="F82" s="84"/>
      <c r="G82" s="60">
        <v>7</v>
      </c>
      <c r="H82" s="59" t="s">
        <v>4</v>
      </c>
      <c r="I82" s="79"/>
    </row>
    <row r="83" spans="1:9" x14ac:dyDescent="0.25">
      <c r="A83" s="95"/>
      <c r="B83" s="80"/>
      <c r="C83" s="81"/>
      <c r="D83" s="82"/>
      <c r="E83" s="80"/>
      <c r="F83" s="84"/>
      <c r="G83" s="60">
        <v>8</v>
      </c>
      <c r="H83" s="59" t="s">
        <v>4</v>
      </c>
      <c r="I83" s="79"/>
    </row>
    <row r="84" spans="1:9" x14ac:dyDescent="0.25">
      <c r="A84" s="95">
        <v>11</v>
      </c>
      <c r="B84" s="80" t="s">
        <v>238</v>
      </c>
      <c r="C84" s="81">
        <v>774313002536</v>
      </c>
      <c r="D84" s="81" t="s">
        <v>6</v>
      </c>
      <c r="E84" s="82" t="s">
        <v>239</v>
      </c>
      <c r="F84" s="77" t="s">
        <v>6</v>
      </c>
      <c r="G84" s="60">
        <v>1</v>
      </c>
      <c r="H84" s="59" t="s">
        <v>4</v>
      </c>
      <c r="I84" s="79">
        <f>SUM(H84:H89)</f>
        <v>2.5</v>
      </c>
    </row>
    <row r="85" spans="1:9" x14ac:dyDescent="0.25">
      <c r="A85" s="95"/>
      <c r="B85" s="80"/>
      <c r="C85" s="81"/>
      <c r="D85" s="81"/>
      <c r="E85" s="80"/>
      <c r="F85" s="78"/>
      <c r="G85" s="60">
        <v>2</v>
      </c>
      <c r="H85" s="59">
        <v>1</v>
      </c>
      <c r="I85" s="79"/>
    </row>
    <row r="86" spans="1:9" x14ac:dyDescent="0.25">
      <c r="A86" s="95"/>
      <c r="B86" s="80"/>
      <c r="C86" s="81"/>
      <c r="D86" s="81"/>
      <c r="E86" s="80"/>
      <c r="F86" s="78"/>
      <c r="G86" s="60">
        <v>3</v>
      </c>
      <c r="H86" s="59" t="s">
        <v>4</v>
      </c>
      <c r="I86" s="79"/>
    </row>
    <row r="87" spans="1:9" x14ac:dyDescent="0.25">
      <c r="A87" s="95"/>
      <c r="B87" s="80"/>
      <c r="C87" s="81"/>
      <c r="D87" s="81"/>
      <c r="E87" s="80"/>
      <c r="F87" s="78"/>
      <c r="G87" s="60">
        <v>4</v>
      </c>
      <c r="H87" s="59">
        <v>1.5</v>
      </c>
      <c r="I87" s="79"/>
    </row>
    <row r="88" spans="1:9" x14ac:dyDescent="0.25">
      <c r="A88" s="95"/>
      <c r="B88" s="80"/>
      <c r="C88" s="81"/>
      <c r="D88" s="81"/>
      <c r="E88" s="80"/>
      <c r="F88" s="78"/>
      <c r="G88" s="60">
        <v>5</v>
      </c>
      <c r="H88" s="59">
        <v>0</v>
      </c>
      <c r="I88" s="79"/>
    </row>
    <row r="89" spans="1:9" x14ac:dyDescent="0.25">
      <c r="A89" s="95"/>
      <c r="B89" s="80"/>
      <c r="C89" s="81"/>
      <c r="D89" s="81"/>
      <c r="E89" s="80"/>
      <c r="F89" s="78"/>
      <c r="G89" s="60">
        <v>6</v>
      </c>
      <c r="H89" s="59" t="s">
        <v>4</v>
      </c>
      <c r="I89" s="79"/>
    </row>
    <row r="90" spans="1:9" x14ac:dyDescent="0.25">
      <c r="A90" s="95"/>
      <c r="B90" s="80"/>
      <c r="C90" s="81"/>
      <c r="D90" s="81"/>
      <c r="E90" s="80"/>
      <c r="F90" s="78"/>
      <c r="G90" s="60">
        <v>7</v>
      </c>
      <c r="H90" s="59" t="s">
        <v>4</v>
      </c>
      <c r="I90" s="79"/>
    </row>
    <row r="91" spans="1:9" x14ac:dyDescent="0.25">
      <c r="A91" s="95"/>
      <c r="B91" s="80"/>
      <c r="C91" s="81"/>
      <c r="D91" s="81"/>
      <c r="E91" s="80"/>
      <c r="F91" s="78"/>
      <c r="G91" s="60">
        <v>8</v>
      </c>
      <c r="H91" s="59" t="s">
        <v>4</v>
      </c>
      <c r="I91" s="79"/>
    </row>
    <row r="92" spans="1:9" x14ac:dyDescent="0.25">
      <c r="A92" s="95">
        <v>12</v>
      </c>
      <c r="B92" s="80" t="s">
        <v>302</v>
      </c>
      <c r="C92" s="81">
        <v>7709712730</v>
      </c>
      <c r="D92" s="90" t="s">
        <v>303</v>
      </c>
      <c r="E92" s="82" t="s">
        <v>304</v>
      </c>
      <c r="F92" s="113" t="s">
        <v>305</v>
      </c>
      <c r="G92" s="60">
        <v>1</v>
      </c>
      <c r="H92" s="59" t="s">
        <v>4</v>
      </c>
      <c r="I92" s="79">
        <f>SUM(H92:H97)</f>
        <v>2.5</v>
      </c>
    </row>
    <row r="93" spans="1:9" x14ac:dyDescent="0.25">
      <c r="A93" s="95"/>
      <c r="B93" s="80"/>
      <c r="C93" s="81"/>
      <c r="D93" s="81"/>
      <c r="E93" s="80"/>
      <c r="F93" s="92"/>
      <c r="G93" s="60">
        <v>2</v>
      </c>
      <c r="H93" s="59">
        <v>1</v>
      </c>
      <c r="I93" s="79"/>
    </row>
    <row r="94" spans="1:9" x14ac:dyDescent="0.25">
      <c r="A94" s="95"/>
      <c r="B94" s="80"/>
      <c r="C94" s="81"/>
      <c r="D94" s="81"/>
      <c r="E94" s="80"/>
      <c r="F94" s="92"/>
      <c r="G94" s="60">
        <v>3</v>
      </c>
      <c r="H94" s="59" t="s">
        <v>4</v>
      </c>
      <c r="I94" s="79"/>
    </row>
    <row r="95" spans="1:9" x14ac:dyDescent="0.25">
      <c r="A95" s="95"/>
      <c r="B95" s="80"/>
      <c r="C95" s="81"/>
      <c r="D95" s="81"/>
      <c r="E95" s="80"/>
      <c r="F95" s="92"/>
      <c r="G95" s="60">
        <v>4</v>
      </c>
      <c r="H95" s="59">
        <v>1.5</v>
      </c>
      <c r="I95" s="79"/>
    </row>
    <row r="96" spans="1:9" x14ac:dyDescent="0.25">
      <c r="A96" s="95"/>
      <c r="B96" s="80"/>
      <c r="C96" s="81"/>
      <c r="D96" s="81"/>
      <c r="E96" s="80"/>
      <c r="F96" s="92"/>
      <c r="G96" s="60">
        <v>5</v>
      </c>
      <c r="H96" s="59">
        <v>0</v>
      </c>
      <c r="I96" s="79"/>
    </row>
    <row r="97" spans="1:9" x14ac:dyDescent="0.25">
      <c r="A97" s="95"/>
      <c r="B97" s="80"/>
      <c r="C97" s="81"/>
      <c r="D97" s="81"/>
      <c r="E97" s="80"/>
      <c r="F97" s="92"/>
      <c r="G97" s="60">
        <v>6</v>
      </c>
      <c r="H97" s="59" t="s">
        <v>4</v>
      </c>
      <c r="I97" s="79"/>
    </row>
    <row r="98" spans="1:9" x14ac:dyDescent="0.25">
      <c r="A98" s="95"/>
      <c r="B98" s="80"/>
      <c r="C98" s="81"/>
      <c r="D98" s="81"/>
      <c r="E98" s="80"/>
      <c r="F98" s="92"/>
      <c r="G98" s="60">
        <v>7</v>
      </c>
      <c r="H98" s="59" t="s">
        <v>4</v>
      </c>
      <c r="I98" s="79"/>
    </row>
    <row r="99" spans="1:9" x14ac:dyDescent="0.25">
      <c r="A99" s="95"/>
      <c r="B99" s="80"/>
      <c r="C99" s="81"/>
      <c r="D99" s="81"/>
      <c r="E99" s="80"/>
      <c r="F99" s="93"/>
      <c r="G99" s="60">
        <v>8</v>
      </c>
      <c r="H99" s="59" t="s">
        <v>4</v>
      </c>
      <c r="I99" s="79"/>
    </row>
    <row r="100" spans="1:9" ht="24.95" customHeight="1" x14ac:dyDescent="0.25">
      <c r="A100" s="95">
        <v>13</v>
      </c>
      <c r="B100" s="80" t="s">
        <v>265</v>
      </c>
      <c r="C100" s="81">
        <v>667100146177</v>
      </c>
      <c r="D100" s="90" t="s">
        <v>266</v>
      </c>
      <c r="E100" s="82" t="s">
        <v>267</v>
      </c>
      <c r="F100" s="113" t="s">
        <v>306</v>
      </c>
      <c r="G100" s="60">
        <v>1</v>
      </c>
      <c r="H100" s="59" t="s">
        <v>4</v>
      </c>
      <c r="I100" s="79">
        <f>SUM(H100:H105)</f>
        <v>5</v>
      </c>
    </row>
    <row r="101" spans="1:9" ht="24.95" customHeight="1" x14ac:dyDescent="0.25">
      <c r="A101" s="95"/>
      <c r="B101" s="80"/>
      <c r="C101" s="81"/>
      <c r="D101" s="81"/>
      <c r="E101" s="80"/>
      <c r="F101" s="92"/>
      <c r="G101" s="60">
        <v>2</v>
      </c>
      <c r="H101" s="59">
        <v>1</v>
      </c>
      <c r="I101" s="79"/>
    </row>
    <row r="102" spans="1:9" ht="24.95" customHeight="1" x14ac:dyDescent="0.25">
      <c r="A102" s="95"/>
      <c r="B102" s="80"/>
      <c r="C102" s="81"/>
      <c r="D102" s="81"/>
      <c r="E102" s="80"/>
      <c r="F102" s="92"/>
      <c r="G102" s="60">
        <v>3</v>
      </c>
      <c r="H102" s="59" t="s">
        <v>4</v>
      </c>
      <c r="I102" s="79"/>
    </row>
    <row r="103" spans="1:9" ht="24.95" customHeight="1" x14ac:dyDescent="0.25">
      <c r="A103" s="95"/>
      <c r="B103" s="80"/>
      <c r="C103" s="81"/>
      <c r="D103" s="81"/>
      <c r="E103" s="80"/>
      <c r="F103" s="92"/>
      <c r="G103" s="60">
        <v>4</v>
      </c>
      <c r="H103" s="59">
        <v>2</v>
      </c>
      <c r="I103" s="79"/>
    </row>
    <row r="104" spans="1:9" ht="24.95" customHeight="1" x14ac:dyDescent="0.25">
      <c r="A104" s="95"/>
      <c r="B104" s="80"/>
      <c r="C104" s="81"/>
      <c r="D104" s="81"/>
      <c r="E104" s="80"/>
      <c r="F104" s="92"/>
      <c r="G104" s="60">
        <v>5</v>
      </c>
      <c r="H104" s="59">
        <v>2</v>
      </c>
      <c r="I104" s="79"/>
    </row>
    <row r="105" spans="1:9" ht="24.95" customHeight="1" x14ac:dyDescent="0.25">
      <c r="A105" s="95"/>
      <c r="B105" s="80"/>
      <c r="C105" s="81"/>
      <c r="D105" s="81"/>
      <c r="E105" s="80"/>
      <c r="F105" s="92"/>
      <c r="G105" s="60">
        <v>6</v>
      </c>
      <c r="H105" s="59" t="s">
        <v>4</v>
      </c>
      <c r="I105" s="79"/>
    </row>
    <row r="106" spans="1:9" ht="24.95" customHeight="1" x14ac:dyDescent="0.25">
      <c r="A106" s="95"/>
      <c r="B106" s="80"/>
      <c r="C106" s="81"/>
      <c r="D106" s="81"/>
      <c r="E106" s="80"/>
      <c r="F106" s="92"/>
      <c r="G106" s="60">
        <v>7</v>
      </c>
      <c r="H106" s="59" t="s">
        <v>4</v>
      </c>
      <c r="I106" s="79"/>
    </row>
    <row r="107" spans="1:9" ht="24.95" customHeight="1" x14ac:dyDescent="0.25">
      <c r="A107" s="95"/>
      <c r="B107" s="80"/>
      <c r="C107" s="81"/>
      <c r="D107" s="81"/>
      <c r="E107" s="80"/>
      <c r="F107" s="93"/>
      <c r="G107" s="60">
        <v>8</v>
      </c>
      <c r="H107" s="59" t="s">
        <v>4</v>
      </c>
      <c r="I107" s="79"/>
    </row>
    <row r="108" spans="1:9" ht="15" customHeight="1" x14ac:dyDescent="0.25">
      <c r="A108" s="95">
        <v>13</v>
      </c>
      <c r="B108" s="80" t="s">
        <v>308</v>
      </c>
      <c r="C108" s="81">
        <v>270315599194</v>
      </c>
      <c r="D108" s="90" t="s">
        <v>293</v>
      </c>
      <c r="E108" s="82" t="s">
        <v>294</v>
      </c>
      <c r="F108" s="113" t="s">
        <v>307</v>
      </c>
      <c r="G108" s="60">
        <v>1</v>
      </c>
      <c r="H108" s="59" t="s">
        <v>4</v>
      </c>
      <c r="I108" s="79">
        <f>SUM(H108:H113)</f>
        <v>7</v>
      </c>
    </row>
    <row r="109" spans="1:9" ht="15" customHeight="1" x14ac:dyDescent="0.25">
      <c r="A109" s="95"/>
      <c r="B109" s="80"/>
      <c r="C109" s="81"/>
      <c r="D109" s="81"/>
      <c r="E109" s="80"/>
      <c r="F109" s="92"/>
      <c r="G109" s="60">
        <v>2</v>
      </c>
      <c r="H109" s="59">
        <v>1</v>
      </c>
      <c r="I109" s="79"/>
    </row>
    <row r="110" spans="1:9" ht="15" customHeight="1" x14ac:dyDescent="0.25">
      <c r="A110" s="95"/>
      <c r="B110" s="80"/>
      <c r="C110" s="81"/>
      <c r="D110" s="81"/>
      <c r="E110" s="80"/>
      <c r="F110" s="92"/>
      <c r="G110" s="60">
        <v>3</v>
      </c>
      <c r="H110" s="59" t="s">
        <v>4</v>
      </c>
      <c r="I110" s="79"/>
    </row>
    <row r="111" spans="1:9" ht="15" customHeight="1" x14ac:dyDescent="0.25">
      <c r="A111" s="95"/>
      <c r="B111" s="80"/>
      <c r="C111" s="81"/>
      <c r="D111" s="81"/>
      <c r="E111" s="80"/>
      <c r="F111" s="92"/>
      <c r="G111" s="60">
        <v>4</v>
      </c>
      <c r="H111" s="59">
        <v>5</v>
      </c>
      <c r="I111" s="79"/>
    </row>
    <row r="112" spans="1:9" ht="15" customHeight="1" x14ac:dyDescent="0.25">
      <c r="A112" s="95"/>
      <c r="B112" s="80"/>
      <c r="C112" s="81"/>
      <c r="D112" s="81"/>
      <c r="E112" s="80"/>
      <c r="F112" s="92"/>
      <c r="G112" s="60">
        <v>5</v>
      </c>
      <c r="H112" s="59">
        <v>1</v>
      </c>
      <c r="I112" s="79"/>
    </row>
    <row r="113" spans="1:9" ht="15" customHeight="1" x14ac:dyDescent="0.25">
      <c r="A113" s="95"/>
      <c r="B113" s="80"/>
      <c r="C113" s="81"/>
      <c r="D113" s="81"/>
      <c r="E113" s="80"/>
      <c r="F113" s="92"/>
      <c r="G113" s="60">
        <v>6</v>
      </c>
      <c r="H113" s="59" t="s">
        <v>4</v>
      </c>
      <c r="I113" s="79"/>
    </row>
    <row r="114" spans="1:9" ht="15" customHeight="1" x14ac:dyDescent="0.25">
      <c r="A114" s="95"/>
      <c r="B114" s="80"/>
      <c r="C114" s="81"/>
      <c r="D114" s="81"/>
      <c r="E114" s="80"/>
      <c r="F114" s="92"/>
      <c r="G114" s="60">
        <v>7</v>
      </c>
      <c r="H114" s="59" t="s">
        <v>4</v>
      </c>
      <c r="I114" s="79"/>
    </row>
    <row r="115" spans="1:9" ht="15" customHeight="1" x14ac:dyDescent="0.25">
      <c r="A115" s="95"/>
      <c r="B115" s="80"/>
      <c r="C115" s="81"/>
      <c r="D115" s="81"/>
      <c r="E115" s="80"/>
      <c r="F115" s="93"/>
      <c r="G115" s="60">
        <v>8</v>
      </c>
      <c r="H115" s="59" t="s">
        <v>4</v>
      </c>
      <c r="I115" s="79"/>
    </row>
    <row r="116" spans="1:9" ht="15" customHeight="1" x14ac:dyDescent="0.25">
      <c r="A116" s="95">
        <v>14</v>
      </c>
      <c r="B116" s="80" t="s">
        <v>232</v>
      </c>
      <c r="C116" s="81">
        <v>1655229266</v>
      </c>
      <c r="D116" s="90" t="s">
        <v>233</v>
      </c>
      <c r="E116" s="82" t="s">
        <v>234</v>
      </c>
      <c r="F116" s="91" t="s">
        <v>242</v>
      </c>
      <c r="G116" s="60">
        <v>1</v>
      </c>
      <c r="H116" s="59" t="s">
        <v>4</v>
      </c>
      <c r="I116" s="79">
        <f>SUM(H116:H121)</f>
        <v>3</v>
      </c>
    </row>
    <row r="117" spans="1:9" x14ac:dyDescent="0.25">
      <c r="A117" s="95"/>
      <c r="B117" s="80"/>
      <c r="C117" s="81"/>
      <c r="D117" s="81"/>
      <c r="E117" s="80"/>
      <c r="F117" s="92"/>
      <c r="G117" s="60">
        <v>2</v>
      </c>
      <c r="H117" s="59">
        <v>1</v>
      </c>
      <c r="I117" s="79"/>
    </row>
    <row r="118" spans="1:9" x14ac:dyDescent="0.25">
      <c r="A118" s="95"/>
      <c r="B118" s="80"/>
      <c r="C118" s="81"/>
      <c r="D118" s="81"/>
      <c r="E118" s="80"/>
      <c r="F118" s="92"/>
      <c r="G118" s="60">
        <v>3</v>
      </c>
      <c r="H118" s="59" t="s">
        <v>4</v>
      </c>
      <c r="I118" s="79"/>
    </row>
    <row r="119" spans="1:9" x14ac:dyDescent="0.25">
      <c r="A119" s="95"/>
      <c r="B119" s="80"/>
      <c r="C119" s="81"/>
      <c r="D119" s="81"/>
      <c r="E119" s="80"/>
      <c r="F119" s="92"/>
      <c r="G119" s="60">
        <v>4</v>
      </c>
      <c r="H119" s="59">
        <v>2</v>
      </c>
      <c r="I119" s="79"/>
    </row>
    <row r="120" spans="1:9" x14ac:dyDescent="0.25">
      <c r="A120" s="95"/>
      <c r="B120" s="80"/>
      <c r="C120" s="81"/>
      <c r="D120" s="81"/>
      <c r="E120" s="80"/>
      <c r="F120" s="92"/>
      <c r="G120" s="60">
        <v>5</v>
      </c>
      <c r="H120" s="59">
        <v>0</v>
      </c>
      <c r="I120" s="79"/>
    </row>
    <row r="121" spans="1:9" x14ac:dyDescent="0.25">
      <c r="A121" s="95"/>
      <c r="B121" s="80"/>
      <c r="C121" s="81"/>
      <c r="D121" s="81"/>
      <c r="E121" s="80"/>
      <c r="F121" s="92"/>
      <c r="G121" s="60">
        <v>6</v>
      </c>
      <c r="H121" s="59" t="s">
        <v>4</v>
      </c>
      <c r="I121" s="79"/>
    </row>
    <row r="122" spans="1:9" x14ac:dyDescent="0.25">
      <c r="A122" s="95"/>
      <c r="B122" s="80"/>
      <c r="C122" s="81"/>
      <c r="D122" s="81"/>
      <c r="E122" s="80"/>
      <c r="F122" s="92"/>
      <c r="G122" s="60">
        <v>7</v>
      </c>
      <c r="H122" s="59" t="s">
        <v>4</v>
      </c>
      <c r="I122" s="79"/>
    </row>
    <row r="123" spans="1:9" x14ac:dyDescent="0.25">
      <c r="A123" s="95"/>
      <c r="B123" s="80"/>
      <c r="C123" s="81"/>
      <c r="D123" s="81"/>
      <c r="E123" s="80"/>
      <c r="F123" s="93"/>
      <c r="G123" s="60">
        <v>8</v>
      </c>
      <c r="H123" s="59" t="s">
        <v>4</v>
      </c>
      <c r="I123" s="79"/>
    </row>
    <row r="124" spans="1:9" x14ac:dyDescent="0.25">
      <c r="A124" s="80">
        <v>15</v>
      </c>
      <c r="B124" s="80" t="s">
        <v>258</v>
      </c>
      <c r="C124" s="81">
        <v>6163211513</v>
      </c>
      <c r="D124" s="77" t="s">
        <v>6</v>
      </c>
      <c r="E124" s="82" t="s">
        <v>259</v>
      </c>
      <c r="F124" s="83" t="s">
        <v>260</v>
      </c>
      <c r="G124" s="60">
        <v>1</v>
      </c>
      <c r="H124" s="59" t="s">
        <v>4</v>
      </c>
      <c r="I124" s="79">
        <f>SUM(H124:H129)</f>
        <v>3</v>
      </c>
    </row>
    <row r="125" spans="1:9" x14ac:dyDescent="0.25">
      <c r="A125" s="80"/>
      <c r="B125" s="80"/>
      <c r="C125" s="81"/>
      <c r="D125" s="77"/>
      <c r="E125" s="80"/>
      <c r="F125" s="84"/>
      <c r="G125" s="60">
        <v>2</v>
      </c>
      <c r="H125" s="59">
        <v>1</v>
      </c>
      <c r="I125" s="79"/>
    </row>
    <row r="126" spans="1:9" x14ac:dyDescent="0.25">
      <c r="A126" s="80"/>
      <c r="B126" s="80"/>
      <c r="C126" s="81"/>
      <c r="D126" s="77"/>
      <c r="E126" s="80"/>
      <c r="F126" s="84"/>
      <c r="G126" s="60">
        <v>3</v>
      </c>
      <c r="H126" s="59" t="s">
        <v>4</v>
      </c>
      <c r="I126" s="79"/>
    </row>
    <row r="127" spans="1:9" x14ac:dyDescent="0.25">
      <c r="A127" s="80"/>
      <c r="B127" s="80"/>
      <c r="C127" s="81"/>
      <c r="D127" s="77"/>
      <c r="E127" s="80"/>
      <c r="F127" s="84"/>
      <c r="G127" s="60">
        <v>4</v>
      </c>
      <c r="H127" s="59">
        <v>1</v>
      </c>
      <c r="I127" s="79"/>
    </row>
    <row r="128" spans="1:9" x14ac:dyDescent="0.25">
      <c r="A128" s="80"/>
      <c r="B128" s="80"/>
      <c r="C128" s="81"/>
      <c r="D128" s="77"/>
      <c r="E128" s="80"/>
      <c r="F128" s="84"/>
      <c r="G128" s="60">
        <v>5</v>
      </c>
      <c r="H128" s="59">
        <v>1</v>
      </c>
      <c r="I128" s="79"/>
    </row>
    <row r="129" spans="1:9" x14ac:dyDescent="0.25">
      <c r="A129" s="80"/>
      <c r="B129" s="80"/>
      <c r="C129" s="81"/>
      <c r="D129" s="77"/>
      <c r="E129" s="80"/>
      <c r="F129" s="84"/>
      <c r="G129" s="60">
        <v>6</v>
      </c>
      <c r="H129" s="59" t="s">
        <v>4</v>
      </c>
      <c r="I129" s="79"/>
    </row>
    <row r="130" spans="1:9" x14ac:dyDescent="0.25">
      <c r="A130" s="80"/>
      <c r="B130" s="80"/>
      <c r="C130" s="81"/>
      <c r="D130" s="77"/>
      <c r="E130" s="80"/>
      <c r="F130" s="84"/>
      <c r="G130" s="60">
        <v>7</v>
      </c>
      <c r="H130" s="59" t="s">
        <v>4</v>
      </c>
      <c r="I130" s="79"/>
    </row>
    <row r="131" spans="1:9" x14ac:dyDescent="0.25">
      <c r="A131" s="80"/>
      <c r="B131" s="80"/>
      <c r="C131" s="81"/>
      <c r="D131" s="77"/>
      <c r="E131" s="80"/>
      <c r="F131" s="84"/>
      <c r="G131" s="60">
        <v>8</v>
      </c>
      <c r="H131" s="59" t="s">
        <v>4</v>
      </c>
      <c r="I131" s="79"/>
    </row>
    <row r="132" spans="1:9" x14ac:dyDescent="0.25">
      <c r="A132" s="80">
        <v>16</v>
      </c>
      <c r="B132" s="80" t="s">
        <v>286</v>
      </c>
      <c r="C132" s="81">
        <v>4703158430</v>
      </c>
      <c r="D132" s="82" t="s">
        <v>243</v>
      </c>
      <c r="E132" s="82" t="s">
        <v>244</v>
      </c>
      <c r="F132" s="83" t="s">
        <v>309</v>
      </c>
      <c r="G132" s="60">
        <v>1</v>
      </c>
      <c r="H132" s="59" t="s">
        <v>4</v>
      </c>
      <c r="I132" s="79">
        <f>SUM(H132:H137)</f>
        <v>5</v>
      </c>
    </row>
    <row r="133" spans="1:9" x14ac:dyDescent="0.25">
      <c r="A133" s="80"/>
      <c r="B133" s="80"/>
      <c r="C133" s="81"/>
      <c r="D133" s="77"/>
      <c r="E133" s="80"/>
      <c r="F133" s="84"/>
      <c r="G133" s="60">
        <v>2</v>
      </c>
      <c r="H133" s="59">
        <v>1</v>
      </c>
      <c r="I133" s="79"/>
    </row>
    <row r="134" spans="1:9" x14ac:dyDescent="0.25">
      <c r="A134" s="80"/>
      <c r="B134" s="80"/>
      <c r="C134" s="81"/>
      <c r="D134" s="77"/>
      <c r="E134" s="80"/>
      <c r="F134" s="84"/>
      <c r="G134" s="60">
        <v>3</v>
      </c>
      <c r="H134" s="59" t="s">
        <v>4</v>
      </c>
      <c r="I134" s="79"/>
    </row>
    <row r="135" spans="1:9" x14ac:dyDescent="0.25">
      <c r="A135" s="80"/>
      <c r="B135" s="80"/>
      <c r="C135" s="81"/>
      <c r="D135" s="77"/>
      <c r="E135" s="80"/>
      <c r="F135" s="84"/>
      <c r="G135" s="60">
        <v>4</v>
      </c>
      <c r="H135" s="59">
        <v>2</v>
      </c>
      <c r="I135" s="79"/>
    </row>
    <row r="136" spans="1:9" x14ac:dyDescent="0.25">
      <c r="A136" s="80"/>
      <c r="B136" s="80"/>
      <c r="C136" s="81"/>
      <c r="D136" s="77"/>
      <c r="E136" s="80"/>
      <c r="F136" s="84"/>
      <c r="G136" s="60">
        <v>5</v>
      </c>
      <c r="H136" s="59">
        <v>2</v>
      </c>
      <c r="I136" s="79"/>
    </row>
    <row r="137" spans="1:9" x14ac:dyDescent="0.25">
      <c r="A137" s="80"/>
      <c r="B137" s="80"/>
      <c r="C137" s="81"/>
      <c r="D137" s="77"/>
      <c r="E137" s="80"/>
      <c r="F137" s="84"/>
      <c r="G137" s="60">
        <v>6</v>
      </c>
      <c r="H137" s="59" t="s">
        <v>4</v>
      </c>
      <c r="I137" s="79"/>
    </row>
    <row r="138" spans="1:9" x14ac:dyDescent="0.25">
      <c r="A138" s="80"/>
      <c r="B138" s="80"/>
      <c r="C138" s="81"/>
      <c r="D138" s="77"/>
      <c r="E138" s="80"/>
      <c r="F138" s="84"/>
      <c r="G138" s="60">
        <v>7</v>
      </c>
      <c r="H138" s="59" t="s">
        <v>4</v>
      </c>
      <c r="I138" s="79"/>
    </row>
    <row r="139" spans="1:9" x14ac:dyDescent="0.25">
      <c r="A139" s="80"/>
      <c r="B139" s="80"/>
      <c r="C139" s="81"/>
      <c r="D139" s="77"/>
      <c r="E139" s="80"/>
      <c r="F139" s="84"/>
      <c r="G139" s="60">
        <v>8</v>
      </c>
      <c r="H139" s="59" t="s">
        <v>4</v>
      </c>
      <c r="I139" s="79"/>
    </row>
    <row r="140" spans="1:9" ht="21" customHeight="1" x14ac:dyDescent="0.25">
      <c r="A140" s="80">
        <v>17</v>
      </c>
      <c r="B140" s="80" t="s">
        <v>339</v>
      </c>
      <c r="C140" s="81">
        <v>7701663601</v>
      </c>
      <c r="D140" s="82" t="s">
        <v>340</v>
      </c>
      <c r="E140" s="82" t="s">
        <v>341</v>
      </c>
      <c r="F140" s="85" t="s">
        <v>383</v>
      </c>
      <c r="G140" s="61">
        <v>1</v>
      </c>
      <c r="H140" s="62" t="s">
        <v>4</v>
      </c>
      <c r="I140" s="94">
        <f>SUM(H140:H145)</f>
        <v>4.5</v>
      </c>
    </row>
    <row r="141" spans="1:9" ht="21" customHeight="1" x14ac:dyDescent="0.25">
      <c r="A141" s="80"/>
      <c r="B141" s="80"/>
      <c r="C141" s="81"/>
      <c r="D141" s="77"/>
      <c r="E141" s="80"/>
      <c r="F141" s="84"/>
      <c r="G141" s="61">
        <v>2</v>
      </c>
      <c r="H141" s="62">
        <v>1</v>
      </c>
      <c r="I141" s="94"/>
    </row>
    <row r="142" spans="1:9" ht="21" customHeight="1" x14ac:dyDescent="0.25">
      <c r="A142" s="80"/>
      <c r="B142" s="80"/>
      <c r="C142" s="81"/>
      <c r="D142" s="77"/>
      <c r="E142" s="80"/>
      <c r="F142" s="84"/>
      <c r="G142" s="61">
        <v>3</v>
      </c>
      <c r="H142" s="62" t="s">
        <v>4</v>
      </c>
      <c r="I142" s="94"/>
    </row>
    <row r="143" spans="1:9" ht="21" customHeight="1" x14ac:dyDescent="0.25">
      <c r="A143" s="80"/>
      <c r="B143" s="80"/>
      <c r="C143" s="81"/>
      <c r="D143" s="77"/>
      <c r="E143" s="80"/>
      <c r="F143" s="84"/>
      <c r="G143" s="61">
        <v>4</v>
      </c>
      <c r="H143" s="62">
        <v>2.5</v>
      </c>
      <c r="I143" s="94"/>
    </row>
    <row r="144" spans="1:9" ht="21" customHeight="1" x14ac:dyDescent="0.25">
      <c r="A144" s="80"/>
      <c r="B144" s="80"/>
      <c r="C144" s="81"/>
      <c r="D144" s="77"/>
      <c r="E144" s="80"/>
      <c r="F144" s="84"/>
      <c r="G144" s="61">
        <v>5</v>
      </c>
      <c r="H144" s="62">
        <v>1</v>
      </c>
      <c r="I144" s="94"/>
    </row>
    <row r="145" spans="1:9" ht="21" customHeight="1" x14ac:dyDescent="0.25">
      <c r="A145" s="80"/>
      <c r="B145" s="80"/>
      <c r="C145" s="81"/>
      <c r="D145" s="77"/>
      <c r="E145" s="80"/>
      <c r="F145" s="84"/>
      <c r="G145" s="61">
        <v>6</v>
      </c>
      <c r="H145" s="62" t="s">
        <v>4</v>
      </c>
      <c r="I145" s="94"/>
    </row>
    <row r="146" spans="1:9" ht="21" customHeight="1" x14ac:dyDescent="0.25">
      <c r="A146" s="80"/>
      <c r="B146" s="80"/>
      <c r="C146" s="81"/>
      <c r="D146" s="77"/>
      <c r="E146" s="80"/>
      <c r="F146" s="84"/>
      <c r="G146" s="61">
        <v>7</v>
      </c>
      <c r="H146" s="62" t="s">
        <v>4</v>
      </c>
      <c r="I146" s="94"/>
    </row>
    <row r="147" spans="1:9" ht="21" customHeight="1" x14ac:dyDescent="0.25">
      <c r="A147" s="80"/>
      <c r="B147" s="80"/>
      <c r="C147" s="81"/>
      <c r="D147" s="77"/>
      <c r="E147" s="80"/>
      <c r="F147" s="84"/>
      <c r="G147" s="61">
        <v>8</v>
      </c>
      <c r="H147" s="62" t="s">
        <v>4</v>
      </c>
      <c r="I147" s="94"/>
    </row>
    <row r="148" spans="1:9" ht="15" customHeight="1" x14ac:dyDescent="0.25">
      <c r="A148" s="95">
        <v>18</v>
      </c>
      <c r="B148" s="95" t="s">
        <v>375</v>
      </c>
      <c r="C148" s="96">
        <v>7727499152</v>
      </c>
      <c r="D148" s="97" t="s">
        <v>376</v>
      </c>
      <c r="E148" s="97" t="s">
        <v>377</v>
      </c>
      <c r="F148" s="113" t="s">
        <v>384</v>
      </c>
      <c r="G148" s="61">
        <v>1</v>
      </c>
      <c r="H148" s="68" t="s">
        <v>4</v>
      </c>
      <c r="I148" s="94">
        <f>SUM(H148:H153)</f>
        <v>5.5</v>
      </c>
    </row>
    <row r="149" spans="1:9" x14ac:dyDescent="0.25">
      <c r="A149" s="95"/>
      <c r="B149" s="95"/>
      <c r="C149" s="96"/>
      <c r="D149" s="97"/>
      <c r="E149" s="97"/>
      <c r="F149" s="92"/>
      <c r="G149" s="61">
        <v>2</v>
      </c>
      <c r="H149" s="68">
        <v>1</v>
      </c>
      <c r="I149" s="94"/>
    </row>
    <row r="150" spans="1:9" x14ac:dyDescent="0.25">
      <c r="A150" s="95"/>
      <c r="B150" s="95"/>
      <c r="C150" s="96"/>
      <c r="D150" s="97"/>
      <c r="E150" s="97"/>
      <c r="F150" s="92"/>
      <c r="G150" s="61">
        <v>3</v>
      </c>
      <c r="H150" s="68" t="s">
        <v>4</v>
      </c>
      <c r="I150" s="94"/>
    </row>
    <row r="151" spans="1:9" x14ac:dyDescent="0.25">
      <c r="A151" s="95"/>
      <c r="B151" s="95"/>
      <c r="C151" s="96"/>
      <c r="D151" s="97"/>
      <c r="E151" s="97"/>
      <c r="F151" s="92"/>
      <c r="G151" s="61">
        <v>4</v>
      </c>
      <c r="H151" s="68">
        <v>2.5</v>
      </c>
      <c r="I151" s="94"/>
    </row>
    <row r="152" spans="1:9" x14ac:dyDescent="0.25">
      <c r="A152" s="95"/>
      <c r="B152" s="95"/>
      <c r="C152" s="96"/>
      <c r="D152" s="97"/>
      <c r="E152" s="97"/>
      <c r="F152" s="92"/>
      <c r="G152" s="61">
        <v>5</v>
      </c>
      <c r="H152" s="68">
        <v>2</v>
      </c>
      <c r="I152" s="94"/>
    </row>
    <row r="153" spans="1:9" x14ac:dyDescent="0.25">
      <c r="A153" s="95"/>
      <c r="B153" s="95"/>
      <c r="C153" s="96"/>
      <c r="D153" s="97"/>
      <c r="E153" s="97"/>
      <c r="F153" s="92"/>
      <c r="G153" s="61">
        <v>6</v>
      </c>
      <c r="H153" s="68" t="s">
        <v>4</v>
      </c>
      <c r="I153" s="94"/>
    </row>
    <row r="154" spans="1:9" x14ac:dyDescent="0.25">
      <c r="A154" s="95"/>
      <c r="B154" s="95"/>
      <c r="C154" s="96"/>
      <c r="D154" s="97"/>
      <c r="E154" s="97"/>
      <c r="F154" s="92"/>
      <c r="G154" s="61">
        <v>7</v>
      </c>
      <c r="H154" s="68" t="s">
        <v>4</v>
      </c>
      <c r="I154" s="94"/>
    </row>
    <row r="155" spans="1:9" x14ac:dyDescent="0.25">
      <c r="A155" s="95"/>
      <c r="B155" s="95"/>
      <c r="C155" s="96"/>
      <c r="D155" s="97"/>
      <c r="E155" s="97"/>
      <c r="F155" s="93"/>
      <c r="G155" s="61">
        <v>8</v>
      </c>
      <c r="H155" s="68" t="s">
        <v>4</v>
      </c>
      <c r="I155" s="94"/>
    </row>
    <row r="156" spans="1:9" x14ac:dyDescent="0.25">
      <c r="A156" s="80">
        <v>19</v>
      </c>
      <c r="B156" s="81" t="s">
        <v>393</v>
      </c>
      <c r="C156" s="77">
        <v>2537132157</v>
      </c>
      <c r="D156" s="82" t="s">
        <v>394</v>
      </c>
      <c r="E156" s="82" t="s">
        <v>395</v>
      </c>
      <c r="F156" s="82" t="s">
        <v>399</v>
      </c>
      <c r="G156" s="61">
        <v>1</v>
      </c>
      <c r="H156" s="68" t="s">
        <v>4</v>
      </c>
      <c r="I156" s="94">
        <f>SUM(H156:H161)</f>
        <v>4.5</v>
      </c>
    </row>
    <row r="157" spans="1:9" x14ac:dyDescent="0.25">
      <c r="A157" s="80"/>
      <c r="B157" s="81"/>
      <c r="C157" s="77"/>
      <c r="D157" s="82"/>
      <c r="E157" s="82"/>
      <c r="F157" s="77"/>
      <c r="G157" s="61">
        <v>2</v>
      </c>
      <c r="H157" s="68">
        <v>1</v>
      </c>
      <c r="I157" s="94"/>
    </row>
    <row r="158" spans="1:9" x14ac:dyDescent="0.25">
      <c r="A158" s="80"/>
      <c r="B158" s="81"/>
      <c r="C158" s="77"/>
      <c r="D158" s="82"/>
      <c r="E158" s="82"/>
      <c r="F158" s="77"/>
      <c r="G158" s="61">
        <v>3</v>
      </c>
      <c r="H158" s="68" t="s">
        <v>4</v>
      </c>
      <c r="I158" s="94"/>
    </row>
    <row r="159" spans="1:9" x14ac:dyDescent="0.25">
      <c r="A159" s="80"/>
      <c r="B159" s="81"/>
      <c r="C159" s="77"/>
      <c r="D159" s="82"/>
      <c r="E159" s="82"/>
      <c r="F159" s="77"/>
      <c r="G159" s="61">
        <v>4</v>
      </c>
      <c r="H159" s="68">
        <v>2.5</v>
      </c>
      <c r="I159" s="94"/>
    </row>
    <row r="160" spans="1:9" x14ac:dyDescent="0.25">
      <c r="A160" s="80"/>
      <c r="B160" s="81"/>
      <c r="C160" s="77"/>
      <c r="D160" s="82"/>
      <c r="E160" s="82"/>
      <c r="F160" s="77"/>
      <c r="G160" s="61">
        <v>5</v>
      </c>
      <c r="H160" s="68">
        <v>1</v>
      </c>
      <c r="I160" s="94"/>
    </row>
    <row r="161" spans="1:9" x14ac:dyDescent="0.25">
      <c r="A161" s="80"/>
      <c r="B161" s="81"/>
      <c r="C161" s="77"/>
      <c r="D161" s="82"/>
      <c r="E161" s="82"/>
      <c r="F161" s="77"/>
      <c r="G161" s="61">
        <v>6</v>
      </c>
      <c r="H161" s="68" t="s">
        <v>4</v>
      </c>
      <c r="I161" s="94"/>
    </row>
    <row r="162" spans="1:9" x14ac:dyDescent="0.25">
      <c r="A162" s="80"/>
      <c r="B162" s="81"/>
      <c r="C162" s="77"/>
      <c r="D162" s="82"/>
      <c r="E162" s="82"/>
      <c r="F162" s="77"/>
      <c r="G162" s="61">
        <v>7</v>
      </c>
      <c r="H162" s="68" t="s">
        <v>4</v>
      </c>
      <c r="I162" s="94"/>
    </row>
    <row r="163" spans="1:9" x14ac:dyDescent="0.25">
      <c r="A163" s="80"/>
      <c r="B163" s="81"/>
      <c r="C163" s="77"/>
      <c r="D163" s="82"/>
      <c r="E163" s="82"/>
      <c r="F163" s="77"/>
      <c r="G163" s="61">
        <v>8</v>
      </c>
      <c r="H163" s="68" t="s">
        <v>4</v>
      </c>
      <c r="I163" s="94"/>
    </row>
  </sheetData>
  <mergeCells count="149">
    <mergeCell ref="A156:A163"/>
    <mergeCell ref="B156:B163"/>
    <mergeCell ref="C156:C163"/>
    <mergeCell ref="D156:D163"/>
    <mergeCell ref="E156:E163"/>
    <mergeCell ref="F156:F163"/>
    <mergeCell ref="I156:I163"/>
    <mergeCell ref="A148:A155"/>
    <mergeCell ref="B148:B155"/>
    <mergeCell ref="C148:C155"/>
    <mergeCell ref="D148:D155"/>
    <mergeCell ref="E148:E155"/>
    <mergeCell ref="F148:F155"/>
    <mergeCell ref="I148:I155"/>
    <mergeCell ref="F132:F139"/>
    <mergeCell ref="I132:I139"/>
    <mergeCell ref="A140:A147"/>
    <mergeCell ref="B140:B147"/>
    <mergeCell ref="C140:C147"/>
    <mergeCell ref="D140:D147"/>
    <mergeCell ref="E140:E147"/>
    <mergeCell ref="F140:F147"/>
    <mergeCell ref="I140:I147"/>
    <mergeCell ref="A132:A139"/>
    <mergeCell ref="B132:B139"/>
    <mergeCell ref="C132:C139"/>
    <mergeCell ref="D132:D139"/>
    <mergeCell ref="E132:E139"/>
    <mergeCell ref="F116:F123"/>
    <mergeCell ref="I116:I123"/>
    <mergeCell ref="A124:A131"/>
    <mergeCell ref="B124:B131"/>
    <mergeCell ref="C124:C131"/>
    <mergeCell ref="D124:D131"/>
    <mergeCell ref="E124:E131"/>
    <mergeCell ref="F124:F131"/>
    <mergeCell ref="I124:I131"/>
    <mergeCell ref="A116:A123"/>
    <mergeCell ref="B116:B123"/>
    <mergeCell ref="C116:C123"/>
    <mergeCell ref="D116:D123"/>
    <mergeCell ref="E116:E123"/>
    <mergeCell ref="F100:F107"/>
    <mergeCell ref="I100:I107"/>
    <mergeCell ref="A108:A115"/>
    <mergeCell ref="B108:B115"/>
    <mergeCell ref="C108:C115"/>
    <mergeCell ref="D108:D115"/>
    <mergeCell ref="E108:E115"/>
    <mergeCell ref="F108:F115"/>
    <mergeCell ref="I108:I115"/>
    <mergeCell ref="A100:A107"/>
    <mergeCell ref="B100:B107"/>
    <mergeCell ref="C100:C107"/>
    <mergeCell ref="D100:D107"/>
    <mergeCell ref="E100:E107"/>
    <mergeCell ref="F84:F91"/>
    <mergeCell ref="I84:I91"/>
    <mergeCell ref="A92:A99"/>
    <mergeCell ref="B92:B99"/>
    <mergeCell ref="C92:C99"/>
    <mergeCell ref="D92:D99"/>
    <mergeCell ref="E92:E99"/>
    <mergeCell ref="F92:F99"/>
    <mergeCell ref="I92:I99"/>
    <mergeCell ref="A84:A91"/>
    <mergeCell ref="B84:B91"/>
    <mergeCell ref="C84:C91"/>
    <mergeCell ref="D84:D91"/>
    <mergeCell ref="E84:E91"/>
    <mergeCell ref="A76:A83"/>
    <mergeCell ref="B76:B83"/>
    <mergeCell ref="C76:C83"/>
    <mergeCell ref="D76:D83"/>
    <mergeCell ref="E76:E83"/>
    <mergeCell ref="F76:F83"/>
    <mergeCell ref="I76:I83"/>
    <mergeCell ref="A68:A75"/>
    <mergeCell ref="B68:B75"/>
    <mergeCell ref="C68:C75"/>
    <mergeCell ref="D68:D75"/>
    <mergeCell ref="E68:E75"/>
    <mergeCell ref="E44:E51"/>
    <mergeCell ref="F44:F51"/>
    <mergeCell ref="I44:I51"/>
    <mergeCell ref="A36:A43"/>
    <mergeCell ref="B36:B43"/>
    <mergeCell ref="C36:C43"/>
    <mergeCell ref="D36:D43"/>
    <mergeCell ref="E36:E43"/>
    <mergeCell ref="F68:F75"/>
    <mergeCell ref="I68:I75"/>
    <mergeCell ref="B4:B11"/>
    <mergeCell ref="C4:C11"/>
    <mergeCell ref="D4:D11"/>
    <mergeCell ref="E4:E11"/>
    <mergeCell ref="F4:F11"/>
    <mergeCell ref="I4:I11"/>
    <mergeCell ref="I12:I19"/>
    <mergeCell ref="A20:A27"/>
    <mergeCell ref="F36:F43"/>
    <mergeCell ref="I36:I43"/>
    <mergeCell ref="D12:D19"/>
    <mergeCell ref="E12:E19"/>
    <mergeCell ref="F12:F19"/>
    <mergeCell ref="F28:F35"/>
    <mergeCell ref="I28:I35"/>
    <mergeCell ref="A28:A35"/>
    <mergeCell ref="B28:B35"/>
    <mergeCell ref="C28:C35"/>
    <mergeCell ref="D28:D35"/>
    <mergeCell ref="E28:E35"/>
    <mergeCell ref="A4:A11"/>
    <mergeCell ref="B20:B27"/>
    <mergeCell ref="C20:C27"/>
    <mergeCell ref="D20:D27"/>
    <mergeCell ref="A1:I1"/>
    <mergeCell ref="D2:D3"/>
    <mergeCell ref="E2:E3"/>
    <mergeCell ref="G2:H2"/>
    <mergeCell ref="I2:I3"/>
    <mergeCell ref="A2:A3"/>
    <mergeCell ref="B2:B3"/>
    <mergeCell ref="C2:C3"/>
    <mergeCell ref="F2:F3"/>
    <mergeCell ref="E20:E27"/>
    <mergeCell ref="F20:F27"/>
    <mergeCell ref="I20:I27"/>
    <mergeCell ref="A12:A19"/>
    <mergeCell ref="B12:B19"/>
    <mergeCell ref="C12:C19"/>
    <mergeCell ref="F52:F59"/>
    <mergeCell ref="I52:I59"/>
    <mergeCell ref="A60:A67"/>
    <mergeCell ref="B60:B67"/>
    <mergeCell ref="C60:C67"/>
    <mergeCell ref="D60:D67"/>
    <mergeCell ref="E60:E67"/>
    <mergeCell ref="F60:F67"/>
    <mergeCell ref="I60:I67"/>
    <mergeCell ref="A52:A59"/>
    <mergeCell ref="B52:B59"/>
    <mergeCell ref="C52:C59"/>
    <mergeCell ref="D52:D59"/>
    <mergeCell ref="E52:E59"/>
    <mergeCell ref="A44:A51"/>
    <mergeCell ref="B44:B51"/>
    <mergeCell ref="C44:C51"/>
    <mergeCell ref="D44:D51"/>
  </mergeCells>
  <hyperlinks>
    <hyperlink ref="E12" r:id="rId1"/>
    <hyperlink ref="D20" r:id="rId2"/>
    <hyperlink ref="E20" r:id="rId3"/>
    <hyperlink ref="F20" r:id="rId4"/>
    <hyperlink ref="D28" r:id="rId5"/>
    <hyperlink ref="E28" r:id="rId6"/>
    <hyperlink ref="F28" display="https://g2r.ru/cases/ _x000a_По ссылке приведены более 20 примеров успешного поиска иностранных покупателей по запросам экспортеров, в том числе:_x000a_- оцилиндрованных и окоренных кольев в ЕС для экспоретров из ;_x000a_- меда в ОАЭ для экспортера из Башкортостана;_x000a_- детс"/>
    <hyperlink ref="D36" r:id="rId7"/>
    <hyperlink ref="E36" r:id="rId8"/>
    <hyperlink ref="F36" r:id="rId9"/>
    <hyperlink ref="D44" r:id="rId10"/>
    <hyperlink ref="E44" r:id="rId11"/>
    <hyperlink ref="F44" r:id="rId12"/>
    <hyperlink ref="D52" r:id="rId13"/>
    <hyperlink ref="E52" r:id="rId14"/>
    <hyperlink ref="F52" display="https://g2r.ru/cases/ _x000a_По ссылке приведены более 20 примеров успешного поиска иностранных покупателей по запросам экспортеров, в том числе:_x000a_- оцилиндрованных и окоренных кольев в ЕС для экспоретров из ;_x000a_- меда в ОАЭ для экспортера из Башкортостана;_x000a_- детс"/>
    <hyperlink ref="D60" r:id="rId15"/>
    <hyperlink ref="E60" r:id="rId16"/>
    <hyperlink ref="F60" r:id="rId17"/>
    <hyperlink ref="E68" r:id="rId18"/>
    <hyperlink ref="D76" r:id="rId19"/>
    <hyperlink ref="E76" r:id="rId20"/>
    <hyperlink ref="F76" r:id="rId21"/>
    <hyperlink ref="E84" r:id="rId22"/>
    <hyperlink ref="D92" r:id="rId23"/>
    <hyperlink ref="E92" r:id="rId24"/>
    <hyperlink ref="F92" display="https://g2r.ru/cases/ _x000a_По ссылке приведены более 20 примеров успешного поиска иностранных покупателей по запросам экспортеров, в том числе:_x000a_- оцилиндрованных и окоренных кольев в ЕС для экспоретров из ;_x000a_- меда в ОАЭ для экспортера из Башкортостана;_x000a_- детс"/>
    <hyperlink ref="D100" r:id="rId25"/>
    <hyperlink ref="E100" r:id="rId26"/>
    <hyperlink ref="D108" r:id="rId27"/>
    <hyperlink ref="E108" r:id="rId28"/>
    <hyperlink ref="D116" r:id="rId29"/>
    <hyperlink ref="E116" r:id="rId30"/>
    <hyperlink ref="F116" r:id="rId31"/>
    <hyperlink ref="E124" r:id="rId32"/>
    <hyperlink ref="F124" r:id="rId33"/>
    <hyperlink ref="D132" r:id="rId34"/>
    <hyperlink ref="E132" r:id="rId35"/>
    <hyperlink ref="F132" r:id="rId36"/>
    <hyperlink ref="D140" r:id="rId37"/>
    <hyperlink ref="E140" r:id="rId38"/>
    <hyperlink ref="D148" r:id="rId39"/>
    <hyperlink ref="E148" r:id="rId40"/>
    <hyperlink ref="F148" display="https://g2r.ru/cases/ _x000a_По ссылке приведены более 20 примеров успешного поиска иностранных покупателей по запросам экспортеров, в том числе:_x000a_- оцилиндрованных и окоренных кольев в ЕС для экспоретров из ;_x000a_- меда в ОАЭ для экспортера из Башкортостана;_x000a_- детс"/>
    <hyperlink ref="D156" r:id="rId41"/>
    <hyperlink ref="E156" r:id="rId42"/>
    <hyperlink ref="F156" r:id="rId43"/>
  </hyperlinks>
  <pageMargins left="0.7" right="0.7" top="0.75" bottom="0.75" header="0.3" footer="0.3"/>
  <pageSetup paperSize="9" orientation="portrait" verticalDpi="0" r:id="rId44"/>
  <drawing r:id="rId4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1">
    <tabColor theme="9" tint="0.39997558519241921"/>
  </sheetPr>
  <dimension ref="A1:I67"/>
  <sheetViews>
    <sheetView zoomScaleNormal="100" workbookViewId="0">
      <pane xSplit="6" ySplit="3" topLeftCell="G7" activePane="bottomRight" state="frozen"/>
      <selection pane="topRight" activeCell="G1" sqref="G1"/>
      <selection pane="bottomLeft" activeCell="A4" sqref="A4"/>
      <selection pane="bottomRight" activeCell="B12" sqref="B12:B19"/>
    </sheetView>
  </sheetViews>
  <sheetFormatPr defaultRowHeight="15" x14ac:dyDescent="0.25"/>
  <cols>
    <col min="2" max="2" width="32.5703125" customWidth="1"/>
    <col min="3" max="3" width="14.85546875" customWidth="1"/>
    <col min="4" max="4" width="27" customWidth="1"/>
    <col min="5" max="5" width="25.7109375" customWidth="1"/>
    <col min="6" max="6" width="50" customWidth="1"/>
    <col min="9" max="9" width="12.140625" customWidth="1"/>
  </cols>
  <sheetData>
    <row r="1" spans="1:9" ht="71.25" customHeight="1" x14ac:dyDescent="0.25">
      <c r="A1" s="86" t="s">
        <v>428</v>
      </c>
      <c r="B1" s="86"/>
      <c r="C1" s="86"/>
      <c r="D1" s="86"/>
      <c r="E1" s="86"/>
      <c r="F1" s="86"/>
      <c r="G1" s="86"/>
      <c r="H1" s="86"/>
      <c r="I1" s="86"/>
    </row>
    <row r="2" spans="1:9" ht="33.75" customHeight="1" x14ac:dyDescent="0.25">
      <c r="A2" s="87"/>
      <c r="B2" s="89" t="s">
        <v>9</v>
      </c>
      <c r="C2" s="89" t="s">
        <v>277</v>
      </c>
      <c r="D2" s="87" t="s">
        <v>13</v>
      </c>
      <c r="E2" s="87" t="s">
        <v>10</v>
      </c>
      <c r="F2" s="89" t="s">
        <v>105</v>
      </c>
      <c r="G2" s="89" t="s">
        <v>0</v>
      </c>
      <c r="H2" s="89"/>
      <c r="I2" s="89" t="s">
        <v>1</v>
      </c>
    </row>
    <row r="3" spans="1:9" ht="60" x14ac:dyDescent="0.25">
      <c r="A3" s="88"/>
      <c r="B3" s="89"/>
      <c r="C3" s="89"/>
      <c r="D3" s="88"/>
      <c r="E3" s="88"/>
      <c r="F3" s="89"/>
      <c r="G3" s="38" t="s">
        <v>2</v>
      </c>
      <c r="H3" s="38" t="s">
        <v>3</v>
      </c>
      <c r="I3" s="89"/>
    </row>
    <row r="4" spans="1:9" s="31" customFormat="1" x14ac:dyDescent="0.25">
      <c r="A4" s="95">
        <v>1</v>
      </c>
      <c r="B4" s="95" t="s">
        <v>171</v>
      </c>
      <c r="C4" s="96">
        <v>614212354001</v>
      </c>
      <c r="D4" s="97" t="s">
        <v>172</v>
      </c>
      <c r="E4" s="97" t="s">
        <v>173</v>
      </c>
      <c r="F4" s="77" t="s">
        <v>6</v>
      </c>
      <c r="G4" s="39">
        <v>1</v>
      </c>
      <c r="H4" s="40" t="s">
        <v>4</v>
      </c>
      <c r="I4" s="133">
        <f>SUM(H4:H11)</f>
        <v>6.5</v>
      </c>
    </row>
    <row r="5" spans="1:9" s="31" customFormat="1" x14ac:dyDescent="0.25">
      <c r="A5" s="95"/>
      <c r="B5" s="95"/>
      <c r="C5" s="96"/>
      <c r="D5" s="97"/>
      <c r="E5" s="97"/>
      <c r="F5" s="78"/>
      <c r="G5" s="39">
        <v>2</v>
      </c>
      <c r="H5" s="40">
        <v>1</v>
      </c>
      <c r="I5" s="133"/>
    </row>
    <row r="6" spans="1:9" s="31" customFormat="1" x14ac:dyDescent="0.25">
      <c r="A6" s="95"/>
      <c r="B6" s="95"/>
      <c r="C6" s="96"/>
      <c r="D6" s="97"/>
      <c r="E6" s="97"/>
      <c r="F6" s="78"/>
      <c r="G6" s="39">
        <v>3</v>
      </c>
      <c r="H6" s="40">
        <v>1.5</v>
      </c>
      <c r="I6" s="133"/>
    </row>
    <row r="7" spans="1:9" s="31" customFormat="1" x14ac:dyDescent="0.25">
      <c r="A7" s="95"/>
      <c r="B7" s="95"/>
      <c r="C7" s="96"/>
      <c r="D7" s="97"/>
      <c r="E7" s="97"/>
      <c r="F7" s="78"/>
      <c r="G7" s="39">
        <v>4</v>
      </c>
      <c r="H7" s="40">
        <v>3</v>
      </c>
      <c r="I7" s="133"/>
    </row>
    <row r="8" spans="1:9" s="31" customFormat="1" x14ac:dyDescent="0.25">
      <c r="A8" s="95"/>
      <c r="B8" s="95"/>
      <c r="C8" s="96"/>
      <c r="D8" s="97"/>
      <c r="E8" s="97"/>
      <c r="F8" s="78"/>
      <c r="G8" s="39">
        <v>5</v>
      </c>
      <c r="H8" s="40">
        <v>1</v>
      </c>
      <c r="I8" s="133"/>
    </row>
    <row r="9" spans="1:9" s="31" customFormat="1" x14ac:dyDescent="0.25">
      <c r="A9" s="95"/>
      <c r="B9" s="95"/>
      <c r="C9" s="96"/>
      <c r="D9" s="97"/>
      <c r="E9" s="97"/>
      <c r="F9" s="78"/>
      <c r="G9" s="39">
        <v>6</v>
      </c>
      <c r="H9" s="40" t="s">
        <v>4</v>
      </c>
      <c r="I9" s="133"/>
    </row>
    <row r="10" spans="1:9" s="31" customFormat="1" x14ac:dyDescent="0.25">
      <c r="A10" s="95"/>
      <c r="B10" s="95"/>
      <c r="C10" s="96"/>
      <c r="D10" s="97"/>
      <c r="E10" s="97"/>
      <c r="F10" s="78"/>
      <c r="G10" s="39">
        <v>7</v>
      </c>
      <c r="H10" s="40" t="s">
        <v>4</v>
      </c>
      <c r="I10" s="133"/>
    </row>
    <row r="11" spans="1:9" s="31" customFormat="1" x14ac:dyDescent="0.25">
      <c r="A11" s="95"/>
      <c r="B11" s="95"/>
      <c r="C11" s="96"/>
      <c r="D11" s="97"/>
      <c r="E11" s="97"/>
      <c r="F11" s="78"/>
      <c r="G11" s="39">
        <v>8</v>
      </c>
      <c r="H11" s="40" t="s">
        <v>4</v>
      </c>
      <c r="I11" s="133"/>
    </row>
    <row r="12" spans="1:9" x14ac:dyDescent="0.25">
      <c r="A12" s="95">
        <v>2</v>
      </c>
      <c r="B12" s="80" t="s">
        <v>177</v>
      </c>
      <c r="C12" s="81">
        <v>9709054732</v>
      </c>
      <c r="D12" s="82" t="s">
        <v>178</v>
      </c>
      <c r="E12" s="82" t="s">
        <v>179</v>
      </c>
      <c r="F12" s="83" t="s">
        <v>180</v>
      </c>
      <c r="G12" s="39">
        <v>1</v>
      </c>
      <c r="H12" s="40" t="s">
        <v>4</v>
      </c>
      <c r="I12" s="133">
        <f>SUM(H12:H19)</f>
        <v>6.5</v>
      </c>
    </row>
    <row r="13" spans="1:9" x14ac:dyDescent="0.25">
      <c r="A13" s="95"/>
      <c r="B13" s="80"/>
      <c r="C13" s="81"/>
      <c r="D13" s="82"/>
      <c r="E13" s="80"/>
      <c r="F13" s="84"/>
      <c r="G13" s="39">
        <v>2</v>
      </c>
      <c r="H13" s="40">
        <v>0</v>
      </c>
      <c r="I13" s="133"/>
    </row>
    <row r="14" spans="1:9" x14ac:dyDescent="0.25">
      <c r="A14" s="95"/>
      <c r="B14" s="80"/>
      <c r="C14" s="81"/>
      <c r="D14" s="82"/>
      <c r="E14" s="80"/>
      <c r="F14" s="84"/>
      <c r="G14" s="39">
        <v>3</v>
      </c>
      <c r="H14" s="40">
        <v>1.5</v>
      </c>
      <c r="I14" s="133"/>
    </row>
    <row r="15" spans="1:9" x14ac:dyDescent="0.25">
      <c r="A15" s="95"/>
      <c r="B15" s="80"/>
      <c r="C15" s="81"/>
      <c r="D15" s="82"/>
      <c r="E15" s="80"/>
      <c r="F15" s="84"/>
      <c r="G15" s="39">
        <v>4</v>
      </c>
      <c r="H15" s="40">
        <v>3</v>
      </c>
      <c r="I15" s="133"/>
    </row>
    <row r="16" spans="1:9" x14ac:dyDescent="0.25">
      <c r="A16" s="95"/>
      <c r="B16" s="80"/>
      <c r="C16" s="81"/>
      <c r="D16" s="82"/>
      <c r="E16" s="80"/>
      <c r="F16" s="84"/>
      <c r="G16" s="39">
        <v>5</v>
      </c>
      <c r="H16" s="40">
        <v>2</v>
      </c>
      <c r="I16" s="133"/>
    </row>
    <row r="17" spans="1:9" x14ac:dyDescent="0.25">
      <c r="A17" s="95"/>
      <c r="B17" s="80"/>
      <c r="C17" s="81"/>
      <c r="D17" s="82"/>
      <c r="E17" s="80"/>
      <c r="F17" s="84"/>
      <c r="G17" s="39">
        <v>6</v>
      </c>
      <c r="H17" s="40" t="s">
        <v>4</v>
      </c>
      <c r="I17" s="133"/>
    </row>
    <row r="18" spans="1:9" x14ac:dyDescent="0.25">
      <c r="A18" s="95"/>
      <c r="B18" s="80"/>
      <c r="C18" s="81"/>
      <c r="D18" s="82"/>
      <c r="E18" s="80"/>
      <c r="F18" s="84"/>
      <c r="G18" s="39">
        <v>7</v>
      </c>
      <c r="H18" s="40" t="s">
        <v>4</v>
      </c>
      <c r="I18" s="133"/>
    </row>
    <row r="19" spans="1:9" x14ac:dyDescent="0.25">
      <c r="A19" s="95"/>
      <c r="B19" s="80"/>
      <c r="C19" s="81"/>
      <c r="D19" s="82"/>
      <c r="E19" s="80"/>
      <c r="F19" s="84"/>
      <c r="G19" s="39">
        <v>8</v>
      </c>
      <c r="H19" s="40" t="s">
        <v>4</v>
      </c>
      <c r="I19" s="133"/>
    </row>
    <row r="20" spans="1:9" ht="15" customHeight="1" x14ac:dyDescent="0.25">
      <c r="A20" s="95">
        <v>3</v>
      </c>
      <c r="B20" s="80" t="s">
        <v>229</v>
      </c>
      <c r="C20" s="81">
        <v>7703071230</v>
      </c>
      <c r="D20" s="82" t="s">
        <v>230</v>
      </c>
      <c r="E20" s="82" t="s">
        <v>231</v>
      </c>
      <c r="F20" s="134" t="s">
        <v>6</v>
      </c>
      <c r="G20" s="58">
        <v>1</v>
      </c>
      <c r="H20" s="57" t="s">
        <v>4</v>
      </c>
      <c r="I20" s="133">
        <f>SUM(H20:H27)</f>
        <v>6.5</v>
      </c>
    </row>
    <row r="21" spans="1:9" x14ac:dyDescent="0.25">
      <c r="A21" s="95"/>
      <c r="B21" s="80"/>
      <c r="C21" s="81"/>
      <c r="D21" s="82"/>
      <c r="E21" s="80"/>
      <c r="F21" s="135"/>
      <c r="G21" s="58">
        <v>2</v>
      </c>
      <c r="H21" s="57">
        <v>1</v>
      </c>
      <c r="I21" s="133"/>
    </row>
    <row r="22" spans="1:9" x14ac:dyDescent="0.25">
      <c r="A22" s="95"/>
      <c r="B22" s="80"/>
      <c r="C22" s="81"/>
      <c r="D22" s="82"/>
      <c r="E22" s="80"/>
      <c r="F22" s="135"/>
      <c r="G22" s="58">
        <v>3</v>
      </c>
      <c r="H22" s="57">
        <v>1.5</v>
      </c>
      <c r="I22" s="133"/>
    </row>
    <row r="23" spans="1:9" x14ac:dyDescent="0.25">
      <c r="A23" s="95"/>
      <c r="B23" s="80"/>
      <c r="C23" s="81"/>
      <c r="D23" s="82"/>
      <c r="E23" s="80"/>
      <c r="F23" s="135"/>
      <c r="G23" s="58">
        <v>4</v>
      </c>
      <c r="H23" s="57">
        <v>3</v>
      </c>
      <c r="I23" s="133"/>
    </row>
    <row r="24" spans="1:9" x14ac:dyDescent="0.25">
      <c r="A24" s="95"/>
      <c r="B24" s="80"/>
      <c r="C24" s="81"/>
      <c r="D24" s="82"/>
      <c r="E24" s="80"/>
      <c r="F24" s="135"/>
      <c r="G24" s="58">
        <v>5</v>
      </c>
      <c r="H24" s="57">
        <v>1</v>
      </c>
      <c r="I24" s="133"/>
    </row>
    <row r="25" spans="1:9" x14ac:dyDescent="0.25">
      <c r="A25" s="95"/>
      <c r="B25" s="80"/>
      <c r="C25" s="81"/>
      <c r="D25" s="82"/>
      <c r="E25" s="80"/>
      <c r="F25" s="135"/>
      <c r="G25" s="58">
        <v>6</v>
      </c>
      <c r="H25" s="57" t="s">
        <v>4</v>
      </c>
      <c r="I25" s="133"/>
    </row>
    <row r="26" spans="1:9" x14ac:dyDescent="0.25">
      <c r="A26" s="95"/>
      <c r="B26" s="80"/>
      <c r="C26" s="81"/>
      <c r="D26" s="82"/>
      <c r="E26" s="80"/>
      <c r="F26" s="135"/>
      <c r="G26" s="58">
        <v>7</v>
      </c>
      <c r="H26" s="57" t="s">
        <v>4</v>
      </c>
      <c r="I26" s="133"/>
    </row>
    <row r="27" spans="1:9" x14ac:dyDescent="0.25">
      <c r="A27" s="95"/>
      <c r="B27" s="80"/>
      <c r="C27" s="81"/>
      <c r="D27" s="82"/>
      <c r="E27" s="80"/>
      <c r="F27" s="136"/>
      <c r="G27" s="58">
        <v>8</v>
      </c>
      <c r="H27" s="57" t="s">
        <v>4</v>
      </c>
      <c r="I27" s="133"/>
    </row>
    <row r="28" spans="1:9" ht="15" customHeight="1" x14ac:dyDescent="0.25">
      <c r="A28" s="107">
        <v>4</v>
      </c>
      <c r="B28" s="80" t="s">
        <v>301</v>
      </c>
      <c r="C28" s="81">
        <v>9724028631</v>
      </c>
      <c r="D28" s="77" t="s">
        <v>6</v>
      </c>
      <c r="E28" s="82" t="s">
        <v>236</v>
      </c>
      <c r="F28" s="81" t="s">
        <v>6</v>
      </c>
      <c r="G28" s="58">
        <v>1</v>
      </c>
      <c r="H28" s="57" t="s">
        <v>4</v>
      </c>
      <c r="I28" s="133">
        <f>SUM(H28:H35)</f>
        <v>5.5</v>
      </c>
    </row>
    <row r="29" spans="1:9" x14ac:dyDescent="0.25">
      <c r="A29" s="108"/>
      <c r="B29" s="80"/>
      <c r="C29" s="81"/>
      <c r="D29" s="77"/>
      <c r="E29" s="80"/>
      <c r="F29" s="81"/>
      <c r="G29" s="58">
        <v>2</v>
      </c>
      <c r="H29" s="57">
        <v>1</v>
      </c>
      <c r="I29" s="133"/>
    </row>
    <row r="30" spans="1:9" x14ac:dyDescent="0.25">
      <c r="A30" s="108"/>
      <c r="B30" s="80"/>
      <c r="C30" s="81"/>
      <c r="D30" s="77"/>
      <c r="E30" s="80"/>
      <c r="F30" s="81"/>
      <c r="G30" s="58">
        <v>3</v>
      </c>
      <c r="H30" s="57">
        <v>1.5</v>
      </c>
      <c r="I30" s="133"/>
    </row>
    <row r="31" spans="1:9" x14ac:dyDescent="0.25">
      <c r="A31" s="108"/>
      <c r="B31" s="80"/>
      <c r="C31" s="81"/>
      <c r="D31" s="77"/>
      <c r="E31" s="80"/>
      <c r="F31" s="81"/>
      <c r="G31" s="58">
        <v>4</v>
      </c>
      <c r="H31" s="57">
        <v>2</v>
      </c>
      <c r="I31" s="133"/>
    </row>
    <row r="32" spans="1:9" x14ac:dyDescent="0.25">
      <c r="A32" s="108"/>
      <c r="B32" s="80"/>
      <c r="C32" s="81"/>
      <c r="D32" s="77"/>
      <c r="E32" s="80"/>
      <c r="F32" s="81"/>
      <c r="G32" s="58">
        <v>5</v>
      </c>
      <c r="H32" s="57">
        <v>1</v>
      </c>
      <c r="I32" s="133"/>
    </row>
    <row r="33" spans="1:9" x14ac:dyDescent="0.25">
      <c r="A33" s="108"/>
      <c r="B33" s="80"/>
      <c r="C33" s="81"/>
      <c r="D33" s="77"/>
      <c r="E33" s="80"/>
      <c r="F33" s="81"/>
      <c r="G33" s="58">
        <v>6</v>
      </c>
      <c r="H33" s="57" t="s">
        <v>4</v>
      </c>
      <c r="I33" s="133"/>
    </row>
    <row r="34" spans="1:9" x14ac:dyDescent="0.25">
      <c r="A34" s="108"/>
      <c r="B34" s="80"/>
      <c r="C34" s="81"/>
      <c r="D34" s="77"/>
      <c r="E34" s="80"/>
      <c r="F34" s="81"/>
      <c r="G34" s="58">
        <v>7</v>
      </c>
      <c r="H34" s="57" t="s">
        <v>4</v>
      </c>
      <c r="I34" s="133"/>
    </row>
    <row r="35" spans="1:9" x14ac:dyDescent="0.25">
      <c r="A35" s="109"/>
      <c r="B35" s="80"/>
      <c r="C35" s="81"/>
      <c r="D35" s="77"/>
      <c r="E35" s="80"/>
      <c r="F35" s="81"/>
      <c r="G35" s="58">
        <v>8</v>
      </c>
      <c r="H35" s="57" t="s">
        <v>4</v>
      </c>
      <c r="I35" s="133"/>
    </row>
    <row r="36" spans="1:9" x14ac:dyDescent="0.25">
      <c r="A36" s="95">
        <v>5</v>
      </c>
      <c r="B36" s="80" t="s">
        <v>238</v>
      </c>
      <c r="C36" s="81">
        <v>774313002536</v>
      </c>
      <c r="D36" s="81" t="s">
        <v>6</v>
      </c>
      <c r="E36" s="82" t="s">
        <v>239</v>
      </c>
      <c r="F36" s="77" t="s">
        <v>6</v>
      </c>
      <c r="G36" s="58">
        <v>1</v>
      </c>
      <c r="H36" s="57" t="s">
        <v>4</v>
      </c>
      <c r="I36" s="133">
        <f>SUM(H36:H43)</f>
        <v>5.5</v>
      </c>
    </row>
    <row r="37" spans="1:9" x14ac:dyDescent="0.25">
      <c r="A37" s="95"/>
      <c r="B37" s="80"/>
      <c r="C37" s="81"/>
      <c r="D37" s="81"/>
      <c r="E37" s="80"/>
      <c r="F37" s="78"/>
      <c r="G37" s="58">
        <v>2</v>
      </c>
      <c r="H37" s="57">
        <v>1</v>
      </c>
      <c r="I37" s="133"/>
    </row>
    <row r="38" spans="1:9" x14ac:dyDescent="0.25">
      <c r="A38" s="95"/>
      <c r="B38" s="80"/>
      <c r="C38" s="81"/>
      <c r="D38" s="81"/>
      <c r="E38" s="80"/>
      <c r="F38" s="78"/>
      <c r="G38" s="58">
        <v>3</v>
      </c>
      <c r="H38" s="57">
        <v>1.5</v>
      </c>
      <c r="I38" s="133"/>
    </row>
    <row r="39" spans="1:9" x14ac:dyDescent="0.25">
      <c r="A39" s="95"/>
      <c r="B39" s="80"/>
      <c r="C39" s="81"/>
      <c r="D39" s="81"/>
      <c r="E39" s="80"/>
      <c r="F39" s="78"/>
      <c r="G39" s="58">
        <v>4</v>
      </c>
      <c r="H39" s="57">
        <v>2</v>
      </c>
      <c r="I39" s="133"/>
    </row>
    <row r="40" spans="1:9" x14ac:dyDescent="0.25">
      <c r="A40" s="95"/>
      <c r="B40" s="80"/>
      <c r="C40" s="81"/>
      <c r="D40" s="81"/>
      <c r="E40" s="80"/>
      <c r="F40" s="78"/>
      <c r="G40" s="58">
        <v>5</v>
      </c>
      <c r="H40" s="57">
        <v>1</v>
      </c>
      <c r="I40" s="133"/>
    </row>
    <row r="41" spans="1:9" x14ac:dyDescent="0.25">
      <c r="A41" s="95"/>
      <c r="B41" s="80"/>
      <c r="C41" s="81"/>
      <c r="D41" s="81"/>
      <c r="E41" s="80"/>
      <c r="F41" s="78"/>
      <c r="G41" s="58">
        <v>6</v>
      </c>
      <c r="H41" s="57" t="s">
        <v>4</v>
      </c>
      <c r="I41" s="133"/>
    </row>
    <row r="42" spans="1:9" x14ac:dyDescent="0.25">
      <c r="A42" s="95"/>
      <c r="B42" s="80"/>
      <c r="C42" s="81"/>
      <c r="D42" s="81"/>
      <c r="E42" s="80"/>
      <c r="F42" s="78"/>
      <c r="G42" s="58">
        <v>7</v>
      </c>
      <c r="H42" s="57" t="s">
        <v>4</v>
      </c>
      <c r="I42" s="133"/>
    </row>
    <row r="43" spans="1:9" x14ac:dyDescent="0.25">
      <c r="A43" s="95"/>
      <c r="B43" s="80"/>
      <c r="C43" s="81"/>
      <c r="D43" s="81"/>
      <c r="E43" s="80"/>
      <c r="F43" s="78"/>
      <c r="G43" s="58">
        <v>8</v>
      </c>
      <c r="H43" s="57" t="s">
        <v>4</v>
      </c>
      <c r="I43" s="133"/>
    </row>
    <row r="44" spans="1:9" x14ac:dyDescent="0.25">
      <c r="A44" s="95">
        <v>6</v>
      </c>
      <c r="B44" s="80" t="s">
        <v>232</v>
      </c>
      <c r="C44" s="81">
        <v>1655229266</v>
      </c>
      <c r="D44" s="90" t="s">
        <v>233</v>
      </c>
      <c r="E44" s="82" t="s">
        <v>234</v>
      </c>
      <c r="F44" s="77"/>
      <c r="G44" s="58">
        <v>1</v>
      </c>
      <c r="H44" s="57" t="s">
        <v>4</v>
      </c>
      <c r="I44" s="133">
        <f>SUM(H44:H51)</f>
        <v>5.5</v>
      </c>
    </row>
    <row r="45" spans="1:9" x14ac:dyDescent="0.25">
      <c r="A45" s="95"/>
      <c r="B45" s="80"/>
      <c r="C45" s="81"/>
      <c r="D45" s="81"/>
      <c r="E45" s="80"/>
      <c r="F45" s="78"/>
      <c r="G45" s="58">
        <v>2</v>
      </c>
      <c r="H45" s="57">
        <v>0</v>
      </c>
      <c r="I45" s="133"/>
    </row>
    <row r="46" spans="1:9" x14ac:dyDescent="0.25">
      <c r="A46" s="95"/>
      <c r="B46" s="80"/>
      <c r="C46" s="81"/>
      <c r="D46" s="81"/>
      <c r="E46" s="80"/>
      <c r="F46" s="78"/>
      <c r="G46" s="58">
        <v>3</v>
      </c>
      <c r="H46" s="57">
        <v>1.5</v>
      </c>
      <c r="I46" s="133"/>
    </row>
    <row r="47" spans="1:9" x14ac:dyDescent="0.25">
      <c r="A47" s="95"/>
      <c r="B47" s="80"/>
      <c r="C47" s="81"/>
      <c r="D47" s="81"/>
      <c r="E47" s="80"/>
      <c r="F47" s="78"/>
      <c r="G47" s="58">
        <v>4</v>
      </c>
      <c r="H47" s="57">
        <v>3</v>
      </c>
      <c r="I47" s="133"/>
    </row>
    <row r="48" spans="1:9" x14ac:dyDescent="0.25">
      <c r="A48" s="95"/>
      <c r="B48" s="80"/>
      <c r="C48" s="81"/>
      <c r="D48" s="81"/>
      <c r="E48" s="80"/>
      <c r="F48" s="78"/>
      <c r="G48" s="58">
        <v>5</v>
      </c>
      <c r="H48" s="57">
        <v>1</v>
      </c>
      <c r="I48" s="133"/>
    </row>
    <row r="49" spans="1:9" x14ac:dyDescent="0.25">
      <c r="A49" s="95"/>
      <c r="B49" s="80"/>
      <c r="C49" s="81"/>
      <c r="D49" s="81"/>
      <c r="E49" s="80"/>
      <c r="F49" s="78"/>
      <c r="G49" s="58">
        <v>6</v>
      </c>
      <c r="H49" s="57" t="s">
        <v>4</v>
      </c>
      <c r="I49" s="133"/>
    </row>
    <row r="50" spans="1:9" x14ac:dyDescent="0.25">
      <c r="A50" s="95"/>
      <c r="B50" s="80"/>
      <c r="C50" s="81"/>
      <c r="D50" s="81"/>
      <c r="E50" s="80"/>
      <c r="F50" s="78"/>
      <c r="G50" s="58">
        <v>7</v>
      </c>
      <c r="H50" s="57" t="s">
        <v>4</v>
      </c>
      <c r="I50" s="133"/>
    </row>
    <row r="51" spans="1:9" x14ac:dyDescent="0.25">
      <c r="A51" s="95"/>
      <c r="B51" s="80"/>
      <c r="C51" s="81"/>
      <c r="D51" s="81"/>
      <c r="E51" s="80"/>
      <c r="F51" s="78"/>
      <c r="G51" s="58">
        <v>8</v>
      </c>
      <c r="H51" s="57" t="s">
        <v>4</v>
      </c>
      <c r="I51" s="133"/>
    </row>
    <row r="52" spans="1:9" ht="24.95" customHeight="1" x14ac:dyDescent="0.25">
      <c r="A52" s="80">
        <v>7</v>
      </c>
      <c r="B52" s="80" t="s">
        <v>286</v>
      </c>
      <c r="C52" s="81">
        <v>4703158430</v>
      </c>
      <c r="D52" s="82" t="s">
        <v>243</v>
      </c>
      <c r="E52" s="82" t="s">
        <v>244</v>
      </c>
      <c r="F52" s="137" t="s">
        <v>310</v>
      </c>
      <c r="G52" s="60">
        <v>1</v>
      </c>
      <c r="H52" s="59" t="s">
        <v>4</v>
      </c>
      <c r="I52" s="79">
        <f>SUM(H52:H57)</f>
        <v>6.5</v>
      </c>
    </row>
    <row r="53" spans="1:9" ht="24.95" customHeight="1" x14ac:dyDescent="0.25">
      <c r="A53" s="80"/>
      <c r="B53" s="80"/>
      <c r="C53" s="81"/>
      <c r="D53" s="77"/>
      <c r="E53" s="80"/>
      <c r="F53" s="138"/>
      <c r="G53" s="60">
        <v>2</v>
      </c>
      <c r="H53" s="59">
        <v>1</v>
      </c>
      <c r="I53" s="79"/>
    </row>
    <row r="54" spans="1:9" ht="24.95" customHeight="1" x14ac:dyDescent="0.25">
      <c r="A54" s="80"/>
      <c r="B54" s="80"/>
      <c r="C54" s="81"/>
      <c r="D54" s="77"/>
      <c r="E54" s="80"/>
      <c r="F54" s="138"/>
      <c r="G54" s="60">
        <v>3</v>
      </c>
      <c r="H54" s="59">
        <v>1.5</v>
      </c>
      <c r="I54" s="79"/>
    </row>
    <row r="55" spans="1:9" ht="24.95" customHeight="1" x14ac:dyDescent="0.25">
      <c r="A55" s="80"/>
      <c r="B55" s="80"/>
      <c r="C55" s="81"/>
      <c r="D55" s="77"/>
      <c r="E55" s="80"/>
      <c r="F55" s="138"/>
      <c r="G55" s="60">
        <v>4</v>
      </c>
      <c r="H55" s="59">
        <v>3</v>
      </c>
      <c r="I55" s="79"/>
    </row>
    <row r="56" spans="1:9" ht="24.95" customHeight="1" x14ac:dyDescent="0.25">
      <c r="A56" s="80"/>
      <c r="B56" s="80"/>
      <c r="C56" s="81"/>
      <c r="D56" s="77"/>
      <c r="E56" s="80"/>
      <c r="F56" s="138"/>
      <c r="G56" s="60">
        <v>5</v>
      </c>
      <c r="H56" s="59">
        <v>1</v>
      </c>
      <c r="I56" s="79"/>
    </row>
    <row r="57" spans="1:9" ht="24.95" customHeight="1" x14ac:dyDescent="0.25">
      <c r="A57" s="80"/>
      <c r="B57" s="80"/>
      <c r="C57" s="81"/>
      <c r="D57" s="77"/>
      <c r="E57" s="80"/>
      <c r="F57" s="138"/>
      <c r="G57" s="60">
        <v>6</v>
      </c>
      <c r="H57" s="59" t="s">
        <v>4</v>
      </c>
      <c r="I57" s="79"/>
    </row>
    <row r="58" spans="1:9" ht="24.95" customHeight="1" x14ac:dyDescent="0.25">
      <c r="A58" s="80"/>
      <c r="B58" s="80"/>
      <c r="C58" s="81"/>
      <c r="D58" s="77"/>
      <c r="E58" s="80"/>
      <c r="F58" s="138"/>
      <c r="G58" s="60">
        <v>7</v>
      </c>
      <c r="H58" s="59" t="s">
        <v>4</v>
      </c>
      <c r="I58" s="79"/>
    </row>
    <row r="59" spans="1:9" ht="24.95" customHeight="1" x14ac:dyDescent="0.25">
      <c r="A59" s="80"/>
      <c r="B59" s="80"/>
      <c r="C59" s="81"/>
      <c r="D59" s="77"/>
      <c r="E59" s="80"/>
      <c r="F59" s="139"/>
      <c r="G59" s="60">
        <v>8</v>
      </c>
      <c r="H59" s="59" t="s">
        <v>4</v>
      </c>
      <c r="I59" s="79"/>
    </row>
    <row r="60" spans="1:9" x14ac:dyDescent="0.25">
      <c r="A60" s="95">
        <v>8</v>
      </c>
      <c r="B60" s="80" t="s">
        <v>393</v>
      </c>
      <c r="C60" s="81">
        <v>2537132157</v>
      </c>
      <c r="D60" s="90" t="s">
        <v>394</v>
      </c>
      <c r="E60" s="82" t="s">
        <v>395</v>
      </c>
      <c r="F60" s="82" t="s">
        <v>401</v>
      </c>
      <c r="G60" s="72">
        <v>1</v>
      </c>
      <c r="H60" s="71" t="s">
        <v>4</v>
      </c>
      <c r="I60" s="133">
        <f>SUM(H60:H67)</f>
        <v>6.5</v>
      </c>
    </row>
    <row r="61" spans="1:9" x14ac:dyDescent="0.25">
      <c r="A61" s="95"/>
      <c r="B61" s="80"/>
      <c r="C61" s="81"/>
      <c r="D61" s="81"/>
      <c r="E61" s="80"/>
      <c r="F61" s="78"/>
      <c r="G61" s="72">
        <v>2</v>
      </c>
      <c r="H61" s="71">
        <v>1</v>
      </c>
      <c r="I61" s="133"/>
    </row>
    <row r="62" spans="1:9" x14ac:dyDescent="0.25">
      <c r="A62" s="95"/>
      <c r="B62" s="80"/>
      <c r="C62" s="81"/>
      <c r="D62" s="81"/>
      <c r="E62" s="80"/>
      <c r="F62" s="78"/>
      <c r="G62" s="72">
        <v>3</v>
      </c>
      <c r="H62" s="71">
        <v>1.5</v>
      </c>
      <c r="I62" s="133"/>
    </row>
    <row r="63" spans="1:9" x14ac:dyDescent="0.25">
      <c r="A63" s="95"/>
      <c r="B63" s="80"/>
      <c r="C63" s="81"/>
      <c r="D63" s="81"/>
      <c r="E63" s="80"/>
      <c r="F63" s="78"/>
      <c r="G63" s="72">
        <v>4</v>
      </c>
      <c r="H63" s="71">
        <v>3</v>
      </c>
      <c r="I63" s="133"/>
    </row>
    <row r="64" spans="1:9" x14ac:dyDescent="0.25">
      <c r="A64" s="95"/>
      <c r="B64" s="80"/>
      <c r="C64" s="81"/>
      <c r="D64" s="81"/>
      <c r="E64" s="80"/>
      <c r="F64" s="78"/>
      <c r="G64" s="72">
        <v>5</v>
      </c>
      <c r="H64" s="71">
        <v>1</v>
      </c>
      <c r="I64" s="133"/>
    </row>
    <row r="65" spans="1:9" x14ac:dyDescent="0.25">
      <c r="A65" s="95"/>
      <c r="B65" s="80"/>
      <c r="C65" s="81"/>
      <c r="D65" s="81"/>
      <c r="E65" s="80"/>
      <c r="F65" s="78"/>
      <c r="G65" s="72">
        <v>6</v>
      </c>
      <c r="H65" s="71" t="s">
        <v>4</v>
      </c>
      <c r="I65" s="133"/>
    </row>
    <row r="66" spans="1:9" x14ac:dyDescent="0.25">
      <c r="A66" s="95"/>
      <c r="B66" s="80"/>
      <c r="C66" s="81"/>
      <c r="D66" s="81"/>
      <c r="E66" s="80"/>
      <c r="F66" s="78"/>
      <c r="G66" s="72">
        <v>7</v>
      </c>
      <c r="H66" s="71" t="s">
        <v>4</v>
      </c>
      <c r="I66" s="133"/>
    </row>
    <row r="67" spans="1:9" x14ac:dyDescent="0.25">
      <c r="A67" s="95"/>
      <c r="B67" s="80"/>
      <c r="C67" s="81"/>
      <c r="D67" s="81"/>
      <c r="E67" s="80"/>
      <c r="F67" s="78"/>
      <c r="G67" s="72">
        <v>8</v>
      </c>
      <c r="H67" s="71" t="s">
        <v>4</v>
      </c>
      <c r="I67" s="133"/>
    </row>
  </sheetData>
  <mergeCells count="65">
    <mergeCell ref="F60:F67"/>
    <mergeCell ref="I60:I67"/>
    <mergeCell ref="A60:A67"/>
    <mergeCell ref="B60:B67"/>
    <mergeCell ref="C60:C67"/>
    <mergeCell ref="D60:D67"/>
    <mergeCell ref="E60:E67"/>
    <mergeCell ref="F52:F59"/>
    <mergeCell ref="I52:I59"/>
    <mergeCell ref="A52:A59"/>
    <mergeCell ref="B52:B59"/>
    <mergeCell ref="C52:C59"/>
    <mergeCell ref="D52:D59"/>
    <mergeCell ref="E52:E59"/>
    <mergeCell ref="F36:F43"/>
    <mergeCell ref="I36:I43"/>
    <mergeCell ref="A44:A51"/>
    <mergeCell ref="B44:B51"/>
    <mergeCell ref="C44:C51"/>
    <mergeCell ref="D44:D51"/>
    <mergeCell ref="E44:E51"/>
    <mergeCell ref="F44:F51"/>
    <mergeCell ref="I44:I51"/>
    <mergeCell ref="A36:A43"/>
    <mergeCell ref="B36:B43"/>
    <mergeCell ref="C36:C43"/>
    <mergeCell ref="D36:D43"/>
    <mergeCell ref="E36:E43"/>
    <mergeCell ref="F20:F27"/>
    <mergeCell ref="I20:I27"/>
    <mergeCell ref="A28:A35"/>
    <mergeCell ref="B28:B35"/>
    <mergeCell ref="C28:C35"/>
    <mergeCell ref="D28:D35"/>
    <mergeCell ref="E28:E35"/>
    <mergeCell ref="F28:F35"/>
    <mergeCell ref="I28:I35"/>
    <mergeCell ref="A20:A27"/>
    <mergeCell ref="B20:B27"/>
    <mergeCell ref="C20:C27"/>
    <mergeCell ref="D20:D27"/>
    <mergeCell ref="E20:E27"/>
    <mergeCell ref="A1:I1"/>
    <mergeCell ref="A2:A3"/>
    <mergeCell ref="B2:B3"/>
    <mergeCell ref="C2:C3"/>
    <mergeCell ref="D2:D3"/>
    <mergeCell ref="E2:E3"/>
    <mergeCell ref="F2:F3"/>
    <mergeCell ref="G2:H2"/>
    <mergeCell ref="I2:I3"/>
    <mergeCell ref="F12:F19"/>
    <mergeCell ref="I12:I19"/>
    <mergeCell ref="F4:F11"/>
    <mergeCell ref="I4:I11"/>
    <mergeCell ref="A4:A11"/>
    <mergeCell ref="B4:B11"/>
    <mergeCell ref="C4:C11"/>
    <mergeCell ref="D4:D11"/>
    <mergeCell ref="E4:E11"/>
    <mergeCell ref="A12:A19"/>
    <mergeCell ref="B12:B19"/>
    <mergeCell ref="C12:C19"/>
    <mergeCell ref="D12:D19"/>
    <mergeCell ref="E12:E19"/>
  </mergeCells>
  <hyperlinks>
    <hyperlink ref="D4" r:id="rId1"/>
    <hyperlink ref="E4" r:id="rId2"/>
    <hyperlink ref="D12" r:id="rId3"/>
    <hyperlink ref="E12" r:id="rId4"/>
    <hyperlink ref="F12" r:id="rId5"/>
    <hyperlink ref="D20" r:id="rId6"/>
    <hyperlink ref="E20" r:id="rId7"/>
    <hyperlink ref="E28" r:id="rId8"/>
    <hyperlink ref="E36" r:id="rId9"/>
    <hyperlink ref="D44" r:id="rId10"/>
    <hyperlink ref="E44" r:id="rId11"/>
    <hyperlink ref="D52" r:id="rId12"/>
    <hyperlink ref="E52" r:id="rId13"/>
    <hyperlink ref="D60" r:id="rId14"/>
    <hyperlink ref="E60" r:id="rId15"/>
    <hyperlink ref="F60" r:id="rId16"/>
  </hyperlinks>
  <pageMargins left="0.7" right="0.7" top="0.75" bottom="0.75" header="0.3" footer="0.3"/>
  <pageSetup paperSize="9" orientation="portrait" verticalDpi="0" r:id="rId17"/>
  <drawing r:id="rId18"/>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9">
    <tabColor theme="9" tint="0.59999389629810485"/>
  </sheetPr>
  <dimension ref="A1:I115"/>
  <sheetViews>
    <sheetView zoomScale="85" zoomScaleNormal="85" workbookViewId="0">
      <pane xSplit="6" ySplit="3" topLeftCell="G34" activePane="bottomRight" state="frozen"/>
      <selection pane="topRight" activeCell="G1" sqref="G1"/>
      <selection pane="bottomLeft" activeCell="A4" sqref="A4"/>
      <selection pane="bottomRight" activeCell="B44" sqref="B44:B51"/>
    </sheetView>
  </sheetViews>
  <sheetFormatPr defaultRowHeight="15" x14ac:dyDescent="0.25"/>
  <cols>
    <col min="2" max="2" width="28.28515625" customWidth="1"/>
    <col min="3" max="3" width="16.42578125" customWidth="1"/>
    <col min="4" max="4" width="33.42578125" customWidth="1"/>
    <col min="5" max="5" width="43.42578125" customWidth="1"/>
    <col min="6" max="6" width="74.85546875" customWidth="1"/>
    <col min="9" max="9" width="22.7109375" customWidth="1"/>
  </cols>
  <sheetData>
    <row r="1" spans="1:9" ht="53.25" customHeight="1" x14ac:dyDescent="0.25">
      <c r="A1" s="86" t="s">
        <v>429</v>
      </c>
      <c r="B1" s="86"/>
      <c r="C1" s="86"/>
      <c r="D1" s="86"/>
      <c r="E1" s="86"/>
      <c r="F1" s="86"/>
      <c r="G1" s="86"/>
      <c r="H1" s="86"/>
      <c r="I1" s="86"/>
    </row>
    <row r="2" spans="1:9" ht="15" customHeight="1" x14ac:dyDescent="0.25">
      <c r="A2" s="87"/>
      <c r="B2" s="89" t="s">
        <v>9</v>
      </c>
      <c r="C2" s="89" t="s">
        <v>283</v>
      </c>
      <c r="D2" s="87" t="s">
        <v>13</v>
      </c>
      <c r="E2" s="87" t="s">
        <v>10</v>
      </c>
      <c r="F2" s="89" t="s">
        <v>105</v>
      </c>
      <c r="G2" s="89" t="s">
        <v>0</v>
      </c>
      <c r="H2" s="89"/>
      <c r="I2" s="89" t="s">
        <v>1</v>
      </c>
    </row>
    <row r="3" spans="1:9" ht="61.5" customHeight="1" x14ac:dyDescent="0.25">
      <c r="A3" s="88"/>
      <c r="B3" s="89"/>
      <c r="C3" s="89"/>
      <c r="D3" s="88"/>
      <c r="E3" s="88"/>
      <c r="F3" s="89"/>
      <c r="G3" s="22" t="s">
        <v>2</v>
      </c>
      <c r="H3" s="22" t="s">
        <v>3</v>
      </c>
      <c r="I3" s="89"/>
    </row>
    <row r="4" spans="1:9" ht="15" customHeight="1" x14ac:dyDescent="0.25">
      <c r="A4" s="80">
        <v>1</v>
      </c>
      <c r="B4" s="80" t="s">
        <v>164</v>
      </c>
      <c r="C4" s="81">
        <v>7456030357</v>
      </c>
      <c r="D4" s="82" t="s">
        <v>8</v>
      </c>
      <c r="E4" s="82" t="s">
        <v>69</v>
      </c>
      <c r="F4" s="85" t="s">
        <v>170</v>
      </c>
      <c r="G4" s="29">
        <v>1</v>
      </c>
      <c r="H4" s="30" t="s">
        <v>4</v>
      </c>
      <c r="I4" s="79">
        <f>SUM(H4:H9)</f>
        <v>7</v>
      </c>
    </row>
    <row r="5" spans="1:9" x14ac:dyDescent="0.25">
      <c r="A5" s="80"/>
      <c r="B5" s="80"/>
      <c r="C5" s="81"/>
      <c r="D5" s="82"/>
      <c r="E5" s="80"/>
      <c r="F5" s="84"/>
      <c r="G5" s="29">
        <v>2</v>
      </c>
      <c r="H5" s="30">
        <v>1</v>
      </c>
      <c r="I5" s="79"/>
    </row>
    <row r="6" spans="1:9" x14ac:dyDescent="0.25">
      <c r="A6" s="80"/>
      <c r="B6" s="80"/>
      <c r="C6" s="81"/>
      <c r="D6" s="82"/>
      <c r="E6" s="80"/>
      <c r="F6" s="84"/>
      <c r="G6" s="29">
        <v>3</v>
      </c>
      <c r="H6" s="30">
        <v>1.5</v>
      </c>
      <c r="I6" s="79"/>
    </row>
    <row r="7" spans="1:9" x14ac:dyDescent="0.25">
      <c r="A7" s="80"/>
      <c r="B7" s="80"/>
      <c r="C7" s="81"/>
      <c r="D7" s="82"/>
      <c r="E7" s="80"/>
      <c r="F7" s="84"/>
      <c r="G7" s="29">
        <v>4</v>
      </c>
      <c r="H7" s="30">
        <v>3.5</v>
      </c>
      <c r="I7" s="79"/>
    </row>
    <row r="8" spans="1:9" x14ac:dyDescent="0.25">
      <c r="A8" s="80"/>
      <c r="B8" s="80"/>
      <c r="C8" s="81"/>
      <c r="D8" s="82"/>
      <c r="E8" s="80"/>
      <c r="F8" s="84"/>
      <c r="G8" s="29">
        <v>5</v>
      </c>
      <c r="H8" s="30">
        <v>1</v>
      </c>
      <c r="I8" s="79"/>
    </row>
    <row r="9" spans="1:9" x14ac:dyDescent="0.25">
      <c r="A9" s="80"/>
      <c r="B9" s="80"/>
      <c r="C9" s="81"/>
      <c r="D9" s="82"/>
      <c r="E9" s="80"/>
      <c r="F9" s="84"/>
      <c r="G9" s="29">
        <v>6</v>
      </c>
      <c r="H9" s="30" t="s">
        <v>4</v>
      </c>
      <c r="I9" s="79"/>
    </row>
    <row r="10" spans="1:9" x14ac:dyDescent="0.25">
      <c r="A10" s="80"/>
      <c r="B10" s="80"/>
      <c r="C10" s="81"/>
      <c r="D10" s="82"/>
      <c r="E10" s="80"/>
      <c r="F10" s="84"/>
      <c r="G10" s="29">
        <v>7</v>
      </c>
      <c r="H10" s="30" t="s">
        <v>4</v>
      </c>
      <c r="I10" s="79"/>
    </row>
    <row r="11" spans="1:9" x14ac:dyDescent="0.25">
      <c r="A11" s="80"/>
      <c r="B11" s="80"/>
      <c r="C11" s="81"/>
      <c r="D11" s="82"/>
      <c r="E11" s="80"/>
      <c r="F11" s="84"/>
      <c r="G11" s="29">
        <v>8</v>
      </c>
      <c r="H11" s="30" t="s">
        <v>4</v>
      </c>
      <c r="I11" s="79"/>
    </row>
    <row r="12" spans="1:9" x14ac:dyDescent="0.25">
      <c r="A12" s="80">
        <v>2</v>
      </c>
      <c r="B12" s="80" t="s">
        <v>165</v>
      </c>
      <c r="C12" s="81"/>
      <c r="D12" s="82" t="s">
        <v>14</v>
      </c>
      <c r="E12" s="82" t="s">
        <v>40</v>
      </c>
      <c r="F12" s="83" t="s">
        <v>166</v>
      </c>
      <c r="G12" s="29">
        <v>1</v>
      </c>
      <c r="H12" s="30" t="s">
        <v>4</v>
      </c>
      <c r="I12" s="79">
        <f>SUM(H12:H17)</f>
        <v>6</v>
      </c>
    </row>
    <row r="13" spans="1:9" x14ac:dyDescent="0.25">
      <c r="A13" s="80"/>
      <c r="B13" s="80"/>
      <c r="C13" s="81"/>
      <c r="D13" s="82"/>
      <c r="E13" s="80"/>
      <c r="F13" s="84"/>
      <c r="G13" s="29">
        <v>2</v>
      </c>
      <c r="H13" s="30"/>
      <c r="I13" s="79"/>
    </row>
    <row r="14" spans="1:9" x14ac:dyDescent="0.25">
      <c r="A14" s="80"/>
      <c r="B14" s="80"/>
      <c r="C14" s="81"/>
      <c r="D14" s="82"/>
      <c r="E14" s="80"/>
      <c r="F14" s="84"/>
      <c r="G14" s="29">
        <v>3</v>
      </c>
      <c r="H14" s="30">
        <v>1.5</v>
      </c>
      <c r="I14" s="79"/>
    </row>
    <row r="15" spans="1:9" x14ac:dyDescent="0.25">
      <c r="A15" s="80"/>
      <c r="B15" s="80"/>
      <c r="C15" s="81"/>
      <c r="D15" s="82"/>
      <c r="E15" s="80"/>
      <c r="F15" s="84"/>
      <c r="G15" s="29">
        <v>4</v>
      </c>
      <c r="H15" s="30">
        <v>3.5</v>
      </c>
      <c r="I15" s="79"/>
    </row>
    <row r="16" spans="1:9" x14ac:dyDescent="0.25">
      <c r="A16" s="80"/>
      <c r="B16" s="80"/>
      <c r="C16" s="81"/>
      <c r="D16" s="82"/>
      <c r="E16" s="80"/>
      <c r="F16" s="84"/>
      <c r="G16" s="29">
        <v>5</v>
      </c>
      <c r="H16" s="30">
        <v>1</v>
      </c>
      <c r="I16" s="79"/>
    </row>
    <row r="17" spans="1:9" x14ac:dyDescent="0.25">
      <c r="A17" s="80"/>
      <c r="B17" s="80"/>
      <c r="C17" s="81"/>
      <c r="D17" s="82"/>
      <c r="E17" s="80"/>
      <c r="F17" s="84"/>
      <c r="G17" s="29">
        <v>6</v>
      </c>
      <c r="H17" s="30" t="s">
        <v>4</v>
      </c>
      <c r="I17" s="79"/>
    </row>
    <row r="18" spans="1:9" x14ac:dyDescent="0.25">
      <c r="A18" s="80"/>
      <c r="B18" s="80"/>
      <c r="C18" s="81"/>
      <c r="D18" s="82"/>
      <c r="E18" s="80"/>
      <c r="F18" s="84"/>
      <c r="G18" s="29">
        <v>7</v>
      </c>
      <c r="H18" s="30" t="s">
        <v>4</v>
      </c>
      <c r="I18" s="79"/>
    </row>
    <row r="19" spans="1:9" x14ac:dyDescent="0.25">
      <c r="A19" s="80"/>
      <c r="B19" s="80"/>
      <c r="C19" s="81"/>
      <c r="D19" s="82"/>
      <c r="E19" s="80"/>
      <c r="F19" s="84"/>
      <c r="G19" s="29">
        <v>8</v>
      </c>
      <c r="H19" s="30" t="s">
        <v>4</v>
      </c>
      <c r="I19" s="79"/>
    </row>
    <row r="20" spans="1:9" x14ac:dyDescent="0.25">
      <c r="A20" s="80">
        <v>3</v>
      </c>
      <c r="B20" s="107" t="s">
        <v>75</v>
      </c>
      <c r="C20" s="110">
        <v>5257043478</v>
      </c>
      <c r="D20" s="98" t="s">
        <v>41</v>
      </c>
      <c r="E20" s="98" t="s">
        <v>42</v>
      </c>
      <c r="F20" s="101" t="s">
        <v>167</v>
      </c>
      <c r="G20" s="29">
        <v>1</v>
      </c>
      <c r="H20" s="30" t="s">
        <v>4</v>
      </c>
      <c r="I20" s="79">
        <f>SUM(H20:H25)</f>
        <v>5</v>
      </c>
    </row>
    <row r="21" spans="1:9" x14ac:dyDescent="0.25">
      <c r="A21" s="80"/>
      <c r="B21" s="108"/>
      <c r="C21" s="111"/>
      <c r="D21" s="99"/>
      <c r="E21" s="99"/>
      <c r="F21" s="102"/>
      <c r="G21" s="29">
        <v>2</v>
      </c>
      <c r="H21" s="30">
        <v>1</v>
      </c>
      <c r="I21" s="79"/>
    </row>
    <row r="22" spans="1:9" x14ac:dyDescent="0.25">
      <c r="A22" s="80"/>
      <c r="B22" s="108"/>
      <c r="C22" s="111"/>
      <c r="D22" s="99"/>
      <c r="E22" s="99"/>
      <c r="F22" s="102"/>
      <c r="G22" s="29">
        <v>3</v>
      </c>
      <c r="H22" s="30">
        <v>1</v>
      </c>
      <c r="I22" s="79"/>
    </row>
    <row r="23" spans="1:9" x14ac:dyDescent="0.25">
      <c r="A23" s="80"/>
      <c r="B23" s="108"/>
      <c r="C23" s="111"/>
      <c r="D23" s="99"/>
      <c r="E23" s="99"/>
      <c r="F23" s="102"/>
      <c r="G23" s="29">
        <v>4</v>
      </c>
      <c r="H23" s="30">
        <v>2</v>
      </c>
      <c r="I23" s="79"/>
    </row>
    <row r="24" spans="1:9" x14ac:dyDescent="0.25">
      <c r="A24" s="80"/>
      <c r="B24" s="108"/>
      <c r="C24" s="111"/>
      <c r="D24" s="99"/>
      <c r="E24" s="99"/>
      <c r="F24" s="102"/>
      <c r="G24" s="29">
        <v>5</v>
      </c>
      <c r="H24" s="30">
        <v>1</v>
      </c>
      <c r="I24" s="79"/>
    </row>
    <row r="25" spans="1:9" x14ac:dyDescent="0.25">
      <c r="A25" s="80"/>
      <c r="B25" s="108"/>
      <c r="C25" s="111"/>
      <c r="D25" s="99"/>
      <c r="E25" s="99"/>
      <c r="F25" s="102"/>
      <c r="G25" s="29">
        <v>6</v>
      </c>
      <c r="H25" s="30" t="s">
        <v>4</v>
      </c>
      <c r="I25" s="79"/>
    </row>
    <row r="26" spans="1:9" x14ac:dyDescent="0.25">
      <c r="A26" s="80"/>
      <c r="B26" s="108"/>
      <c r="C26" s="111"/>
      <c r="D26" s="99"/>
      <c r="E26" s="99"/>
      <c r="F26" s="102"/>
      <c r="G26" s="29">
        <v>7</v>
      </c>
      <c r="H26" s="30" t="s">
        <v>4</v>
      </c>
      <c r="I26" s="79"/>
    </row>
    <row r="27" spans="1:9" x14ac:dyDescent="0.25">
      <c r="A27" s="80"/>
      <c r="B27" s="109"/>
      <c r="C27" s="112"/>
      <c r="D27" s="100"/>
      <c r="E27" s="100"/>
      <c r="F27" s="103"/>
      <c r="G27" s="29">
        <v>8</v>
      </c>
      <c r="H27" s="30" t="s">
        <v>4</v>
      </c>
      <c r="I27" s="79"/>
    </row>
    <row r="28" spans="1:9" x14ac:dyDescent="0.25">
      <c r="A28" s="80">
        <v>4</v>
      </c>
      <c r="B28" s="107" t="s">
        <v>138</v>
      </c>
      <c r="C28" s="110">
        <v>3662240200</v>
      </c>
      <c r="D28" s="98" t="s">
        <v>139</v>
      </c>
      <c r="E28" s="98" t="s">
        <v>140</v>
      </c>
      <c r="F28" s="101" t="s">
        <v>142</v>
      </c>
      <c r="G28" s="29">
        <v>1</v>
      </c>
      <c r="H28" s="30" t="s">
        <v>4</v>
      </c>
      <c r="I28" s="79">
        <f>SUM(H28:H33)</f>
        <v>6.5</v>
      </c>
    </row>
    <row r="29" spans="1:9" x14ac:dyDescent="0.25">
      <c r="A29" s="80"/>
      <c r="B29" s="108"/>
      <c r="C29" s="111"/>
      <c r="D29" s="99"/>
      <c r="E29" s="99"/>
      <c r="F29" s="102"/>
      <c r="G29" s="29">
        <v>2</v>
      </c>
      <c r="H29" s="30">
        <v>1</v>
      </c>
      <c r="I29" s="79"/>
    </row>
    <row r="30" spans="1:9" x14ac:dyDescent="0.25">
      <c r="A30" s="80"/>
      <c r="B30" s="108"/>
      <c r="C30" s="111"/>
      <c r="D30" s="99"/>
      <c r="E30" s="99"/>
      <c r="F30" s="102"/>
      <c r="G30" s="29">
        <v>3</v>
      </c>
      <c r="H30" s="30">
        <v>1.5</v>
      </c>
      <c r="I30" s="79"/>
    </row>
    <row r="31" spans="1:9" x14ac:dyDescent="0.25">
      <c r="A31" s="80"/>
      <c r="B31" s="108"/>
      <c r="C31" s="111"/>
      <c r="D31" s="99"/>
      <c r="E31" s="99"/>
      <c r="F31" s="102"/>
      <c r="G31" s="29">
        <v>4</v>
      </c>
      <c r="H31" s="30">
        <v>3</v>
      </c>
      <c r="I31" s="79"/>
    </row>
    <row r="32" spans="1:9" x14ac:dyDescent="0.25">
      <c r="A32" s="80"/>
      <c r="B32" s="108"/>
      <c r="C32" s="111"/>
      <c r="D32" s="99"/>
      <c r="E32" s="99"/>
      <c r="F32" s="102"/>
      <c r="G32" s="29">
        <v>5</v>
      </c>
      <c r="H32" s="30">
        <v>1</v>
      </c>
      <c r="I32" s="79"/>
    </row>
    <row r="33" spans="1:9" x14ac:dyDescent="0.25">
      <c r="A33" s="80"/>
      <c r="B33" s="108"/>
      <c r="C33" s="111"/>
      <c r="D33" s="99"/>
      <c r="E33" s="99"/>
      <c r="F33" s="102"/>
      <c r="G33" s="29">
        <v>6</v>
      </c>
      <c r="H33" s="30" t="s">
        <v>4</v>
      </c>
      <c r="I33" s="79"/>
    </row>
    <row r="34" spans="1:9" x14ac:dyDescent="0.25">
      <c r="A34" s="80"/>
      <c r="B34" s="108"/>
      <c r="C34" s="111"/>
      <c r="D34" s="99"/>
      <c r="E34" s="99"/>
      <c r="F34" s="102"/>
      <c r="G34" s="29">
        <v>7</v>
      </c>
      <c r="H34" s="30" t="s">
        <v>4</v>
      </c>
      <c r="I34" s="79"/>
    </row>
    <row r="35" spans="1:9" x14ac:dyDescent="0.25">
      <c r="A35" s="80"/>
      <c r="B35" s="109"/>
      <c r="C35" s="112"/>
      <c r="D35" s="100"/>
      <c r="E35" s="100"/>
      <c r="F35" s="103"/>
      <c r="G35" s="29">
        <v>8</v>
      </c>
      <c r="H35" s="30" t="s">
        <v>4</v>
      </c>
      <c r="I35" s="79"/>
    </row>
    <row r="36" spans="1:9" x14ac:dyDescent="0.25">
      <c r="A36" s="80">
        <v>5</v>
      </c>
      <c r="B36" s="124" t="s">
        <v>171</v>
      </c>
      <c r="C36" s="127">
        <v>614212354001</v>
      </c>
      <c r="D36" s="130" t="s">
        <v>172</v>
      </c>
      <c r="E36" s="130" t="s">
        <v>173</v>
      </c>
      <c r="F36" s="118" t="s">
        <v>198</v>
      </c>
      <c r="G36" s="45">
        <v>1</v>
      </c>
      <c r="H36" s="44" t="s">
        <v>4</v>
      </c>
      <c r="I36" s="79">
        <f>SUM(H36:H41)</f>
        <v>7.5</v>
      </c>
    </row>
    <row r="37" spans="1:9" x14ac:dyDescent="0.25">
      <c r="A37" s="80"/>
      <c r="B37" s="125"/>
      <c r="C37" s="128"/>
      <c r="D37" s="131"/>
      <c r="E37" s="131"/>
      <c r="F37" s="119"/>
      <c r="G37" s="45">
        <v>2</v>
      </c>
      <c r="H37" s="44">
        <v>1</v>
      </c>
      <c r="I37" s="79"/>
    </row>
    <row r="38" spans="1:9" x14ac:dyDescent="0.25">
      <c r="A38" s="80"/>
      <c r="B38" s="125"/>
      <c r="C38" s="128"/>
      <c r="D38" s="131"/>
      <c r="E38" s="131"/>
      <c r="F38" s="119"/>
      <c r="G38" s="45">
        <v>3</v>
      </c>
      <c r="H38" s="44">
        <v>1.5</v>
      </c>
      <c r="I38" s="79"/>
    </row>
    <row r="39" spans="1:9" x14ac:dyDescent="0.25">
      <c r="A39" s="80"/>
      <c r="B39" s="125"/>
      <c r="C39" s="128"/>
      <c r="D39" s="131"/>
      <c r="E39" s="131"/>
      <c r="F39" s="119"/>
      <c r="G39" s="45">
        <v>4</v>
      </c>
      <c r="H39" s="44">
        <v>4</v>
      </c>
      <c r="I39" s="79"/>
    </row>
    <row r="40" spans="1:9" x14ac:dyDescent="0.25">
      <c r="A40" s="80"/>
      <c r="B40" s="125"/>
      <c r="C40" s="128"/>
      <c r="D40" s="131"/>
      <c r="E40" s="131"/>
      <c r="F40" s="119"/>
      <c r="G40" s="45">
        <v>5</v>
      </c>
      <c r="H40" s="44">
        <v>1</v>
      </c>
      <c r="I40" s="79"/>
    </row>
    <row r="41" spans="1:9" x14ac:dyDescent="0.25">
      <c r="A41" s="80"/>
      <c r="B41" s="125"/>
      <c r="C41" s="128"/>
      <c r="D41" s="131"/>
      <c r="E41" s="131"/>
      <c r="F41" s="119"/>
      <c r="G41" s="45">
        <v>6</v>
      </c>
      <c r="H41" s="44" t="s">
        <v>4</v>
      </c>
      <c r="I41" s="79"/>
    </row>
    <row r="42" spans="1:9" x14ac:dyDescent="0.25">
      <c r="A42" s="80"/>
      <c r="B42" s="125"/>
      <c r="C42" s="128"/>
      <c r="D42" s="131"/>
      <c r="E42" s="131"/>
      <c r="F42" s="119"/>
      <c r="G42" s="45">
        <v>7</v>
      </c>
      <c r="H42" s="44" t="s">
        <v>4</v>
      </c>
      <c r="I42" s="79"/>
    </row>
    <row r="43" spans="1:9" x14ac:dyDescent="0.25">
      <c r="A43" s="80"/>
      <c r="B43" s="126"/>
      <c r="C43" s="129"/>
      <c r="D43" s="132"/>
      <c r="E43" s="132"/>
      <c r="F43" s="120"/>
      <c r="G43" s="45">
        <v>8</v>
      </c>
      <c r="H43" s="44" t="s">
        <v>4</v>
      </c>
      <c r="I43" s="79"/>
    </row>
    <row r="44" spans="1:9" x14ac:dyDescent="0.25">
      <c r="A44" s="80">
        <v>6</v>
      </c>
      <c r="B44" s="80" t="s">
        <v>177</v>
      </c>
      <c r="C44" s="81">
        <v>9709054732</v>
      </c>
      <c r="D44" s="82" t="s">
        <v>178</v>
      </c>
      <c r="E44" s="82" t="s">
        <v>179</v>
      </c>
      <c r="F44" s="83" t="s">
        <v>180</v>
      </c>
      <c r="G44" s="45">
        <v>1</v>
      </c>
      <c r="H44" s="44" t="s">
        <v>4</v>
      </c>
      <c r="I44" s="79">
        <f>SUM(H44:H49)</f>
        <v>6.5</v>
      </c>
    </row>
    <row r="45" spans="1:9" x14ac:dyDescent="0.25">
      <c r="A45" s="80"/>
      <c r="B45" s="80"/>
      <c r="C45" s="81"/>
      <c r="D45" s="82"/>
      <c r="E45" s="80"/>
      <c r="F45" s="84"/>
      <c r="G45" s="45">
        <v>2</v>
      </c>
      <c r="H45" s="44">
        <v>0</v>
      </c>
      <c r="I45" s="79"/>
    </row>
    <row r="46" spans="1:9" x14ac:dyDescent="0.25">
      <c r="A46" s="80"/>
      <c r="B46" s="80"/>
      <c r="C46" s="81"/>
      <c r="D46" s="82"/>
      <c r="E46" s="80"/>
      <c r="F46" s="84"/>
      <c r="G46" s="45">
        <v>3</v>
      </c>
      <c r="H46" s="44">
        <v>1.5</v>
      </c>
      <c r="I46" s="79"/>
    </row>
    <row r="47" spans="1:9" x14ac:dyDescent="0.25">
      <c r="A47" s="80"/>
      <c r="B47" s="80"/>
      <c r="C47" s="81"/>
      <c r="D47" s="82"/>
      <c r="E47" s="80"/>
      <c r="F47" s="84"/>
      <c r="G47" s="45">
        <v>4</v>
      </c>
      <c r="H47" s="44">
        <v>4</v>
      </c>
      <c r="I47" s="79"/>
    </row>
    <row r="48" spans="1:9" x14ac:dyDescent="0.25">
      <c r="A48" s="80"/>
      <c r="B48" s="80"/>
      <c r="C48" s="81"/>
      <c r="D48" s="82"/>
      <c r="E48" s="80"/>
      <c r="F48" s="84"/>
      <c r="G48" s="45">
        <v>5</v>
      </c>
      <c r="H48" s="44">
        <v>1</v>
      </c>
      <c r="I48" s="79"/>
    </row>
    <row r="49" spans="1:9" x14ac:dyDescent="0.25">
      <c r="A49" s="80"/>
      <c r="B49" s="80"/>
      <c r="C49" s="81"/>
      <c r="D49" s="82"/>
      <c r="E49" s="80"/>
      <c r="F49" s="84"/>
      <c r="G49" s="45">
        <v>6</v>
      </c>
      <c r="H49" s="44" t="s">
        <v>4</v>
      </c>
      <c r="I49" s="79"/>
    </row>
    <row r="50" spans="1:9" x14ac:dyDescent="0.25">
      <c r="A50" s="80"/>
      <c r="B50" s="80"/>
      <c r="C50" s="81"/>
      <c r="D50" s="82"/>
      <c r="E50" s="80"/>
      <c r="F50" s="84"/>
      <c r="G50" s="45">
        <v>7</v>
      </c>
      <c r="H50" s="44" t="s">
        <v>4</v>
      </c>
      <c r="I50" s="79"/>
    </row>
    <row r="51" spans="1:9" x14ac:dyDescent="0.25">
      <c r="A51" s="80"/>
      <c r="B51" s="80"/>
      <c r="C51" s="81"/>
      <c r="D51" s="82"/>
      <c r="E51" s="80"/>
      <c r="F51" s="84"/>
      <c r="G51" s="45">
        <v>8</v>
      </c>
      <c r="H51" s="44" t="s">
        <v>4</v>
      </c>
      <c r="I51" s="79"/>
    </row>
    <row r="52" spans="1:9" x14ac:dyDescent="0.25">
      <c r="A52" s="80">
        <v>7</v>
      </c>
      <c r="B52" s="80" t="s">
        <v>253</v>
      </c>
      <c r="C52" s="81" t="s">
        <v>6</v>
      </c>
      <c r="D52" s="82" t="s">
        <v>254</v>
      </c>
      <c r="E52" s="82" t="s">
        <v>255</v>
      </c>
      <c r="F52" s="83" t="s">
        <v>254</v>
      </c>
      <c r="G52" s="54">
        <v>1</v>
      </c>
      <c r="H52" s="53" t="s">
        <v>4</v>
      </c>
      <c r="I52" s="79">
        <f>SUM(H52:H57)</f>
        <v>5.5</v>
      </c>
    </row>
    <row r="53" spans="1:9" x14ac:dyDescent="0.25">
      <c r="A53" s="80"/>
      <c r="B53" s="80"/>
      <c r="C53" s="81"/>
      <c r="D53" s="82"/>
      <c r="E53" s="80"/>
      <c r="F53" s="84"/>
      <c r="G53" s="54">
        <v>2</v>
      </c>
      <c r="H53" s="53">
        <v>0</v>
      </c>
      <c r="I53" s="79"/>
    </row>
    <row r="54" spans="1:9" x14ac:dyDescent="0.25">
      <c r="A54" s="80"/>
      <c r="B54" s="80"/>
      <c r="C54" s="81"/>
      <c r="D54" s="82"/>
      <c r="E54" s="80"/>
      <c r="F54" s="84"/>
      <c r="G54" s="54">
        <v>3</v>
      </c>
      <c r="H54" s="53">
        <v>1.5</v>
      </c>
      <c r="I54" s="79"/>
    </row>
    <row r="55" spans="1:9" x14ac:dyDescent="0.25">
      <c r="A55" s="80"/>
      <c r="B55" s="80"/>
      <c r="C55" s="81"/>
      <c r="D55" s="82"/>
      <c r="E55" s="80"/>
      <c r="F55" s="84"/>
      <c r="G55" s="54">
        <v>4</v>
      </c>
      <c r="H55" s="53">
        <v>3</v>
      </c>
      <c r="I55" s="79"/>
    </row>
    <row r="56" spans="1:9" x14ac:dyDescent="0.25">
      <c r="A56" s="80"/>
      <c r="B56" s="80"/>
      <c r="C56" s="81"/>
      <c r="D56" s="82"/>
      <c r="E56" s="80"/>
      <c r="F56" s="84"/>
      <c r="G56" s="54">
        <v>5</v>
      </c>
      <c r="H56" s="53">
        <v>1</v>
      </c>
      <c r="I56" s="79"/>
    </row>
    <row r="57" spans="1:9" x14ac:dyDescent="0.25">
      <c r="A57" s="80"/>
      <c r="B57" s="80"/>
      <c r="C57" s="81"/>
      <c r="D57" s="82"/>
      <c r="E57" s="80"/>
      <c r="F57" s="84"/>
      <c r="G57" s="54">
        <v>6</v>
      </c>
      <c r="H57" s="53" t="s">
        <v>4</v>
      </c>
      <c r="I57" s="79"/>
    </row>
    <row r="58" spans="1:9" x14ac:dyDescent="0.25">
      <c r="A58" s="80"/>
      <c r="B58" s="80"/>
      <c r="C58" s="81"/>
      <c r="D58" s="82"/>
      <c r="E58" s="80"/>
      <c r="F58" s="84"/>
      <c r="G58" s="54">
        <v>7</v>
      </c>
      <c r="H58" s="53" t="s">
        <v>4</v>
      </c>
      <c r="I58" s="79"/>
    </row>
    <row r="59" spans="1:9" x14ac:dyDescent="0.25">
      <c r="A59" s="80"/>
      <c r="B59" s="80"/>
      <c r="C59" s="81"/>
      <c r="D59" s="82"/>
      <c r="E59" s="80"/>
      <c r="F59" s="84"/>
      <c r="G59" s="54">
        <v>8</v>
      </c>
      <c r="H59" s="53" t="s">
        <v>4</v>
      </c>
      <c r="I59" s="79"/>
    </row>
    <row r="60" spans="1:9" x14ac:dyDescent="0.25">
      <c r="A60" s="80">
        <v>8</v>
      </c>
      <c r="B60" s="80" t="s">
        <v>286</v>
      </c>
      <c r="C60" s="81">
        <v>4703158430</v>
      </c>
      <c r="D60" s="82" t="s">
        <v>243</v>
      </c>
      <c r="E60" s="82" t="s">
        <v>244</v>
      </c>
      <c r="F60" s="83" t="s">
        <v>257</v>
      </c>
      <c r="G60" s="54">
        <v>1</v>
      </c>
      <c r="H60" s="53" t="s">
        <v>4</v>
      </c>
      <c r="I60" s="79">
        <f>SUM(H60:H65)</f>
        <v>6.5</v>
      </c>
    </row>
    <row r="61" spans="1:9" x14ac:dyDescent="0.25">
      <c r="A61" s="80"/>
      <c r="B61" s="80"/>
      <c r="C61" s="81"/>
      <c r="D61" s="82"/>
      <c r="E61" s="80"/>
      <c r="F61" s="84"/>
      <c r="G61" s="54">
        <v>2</v>
      </c>
      <c r="H61" s="53">
        <v>1</v>
      </c>
      <c r="I61" s="79"/>
    </row>
    <row r="62" spans="1:9" x14ac:dyDescent="0.25">
      <c r="A62" s="80"/>
      <c r="B62" s="80"/>
      <c r="C62" s="81"/>
      <c r="D62" s="82"/>
      <c r="E62" s="80"/>
      <c r="F62" s="84"/>
      <c r="G62" s="54">
        <v>3</v>
      </c>
      <c r="H62" s="53">
        <v>1.5</v>
      </c>
      <c r="I62" s="79"/>
    </row>
    <row r="63" spans="1:9" x14ac:dyDescent="0.25">
      <c r="A63" s="80"/>
      <c r="B63" s="80"/>
      <c r="C63" s="81"/>
      <c r="D63" s="82"/>
      <c r="E63" s="80"/>
      <c r="F63" s="84"/>
      <c r="G63" s="54">
        <v>4</v>
      </c>
      <c r="H63" s="53">
        <v>3</v>
      </c>
      <c r="I63" s="79"/>
    </row>
    <row r="64" spans="1:9" x14ac:dyDescent="0.25">
      <c r="A64" s="80"/>
      <c r="B64" s="80"/>
      <c r="C64" s="81"/>
      <c r="D64" s="82"/>
      <c r="E64" s="80"/>
      <c r="F64" s="84"/>
      <c r="G64" s="54">
        <v>5</v>
      </c>
      <c r="H64" s="53">
        <v>1</v>
      </c>
      <c r="I64" s="79"/>
    </row>
    <row r="65" spans="1:9" x14ac:dyDescent="0.25">
      <c r="A65" s="80"/>
      <c r="B65" s="80"/>
      <c r="C65" s="81"/>
      <c r="D65" s="82"/>
      <c r="E65" s="80"/>
      <c r="F65" s="84"/>
      <c r="G65" s="54">
        <v>6</v>
      </c>
      <c r="H65" s="53" t="s">
        <v>4</v>
      </c>
      <c r="I65" s="79"/>
    </row>
    <row r="66" spans="1:9" x14ac:dyDescent="0.25">
      <c r="A66" s="80"/>
      <c r="B66" s="80"/>
      <c r="C66" s="81"/>
      <c r="D66" s="82"/>
      <c r="E66" s="80"/>
      <c r="F66" s="84"/>
      <c r="G66" s="54">
        <v>7</v>
      </c>
      <c r="H66" s="53" t="s">
        <v>4</v>
      </c>
      <c r="I66" s="79"/>
    </row>
    <row r="67" spans="1:9" x14ac:dyDescent="0.25">
      <c r="A67" s="80"/>
      <c r="B67" s="80"/>
      <c r="C67" s="81"/>
      <c r="D67" s="82"/>
      <c r="E67" s="80"/>
      <c r="F67" s="84"/>
      <c r="G67" s="54">
        <v>8</v>
      </c>
      <c r="H67" s="53" t="s">
        <v>4</v>
      </c>
      <c r="I67" s="79"/>
    </row>
    <row r="68" spans="1:9" x14ac:dyDescent="0.25">
      <c r="A68" s="80">
        <v>9</v>
      </c>
      <c r="B68" s="80" t="s">
        <v>258</v>
      </c>
      <c r="C68" s="81">
        <v>6163211513</v>
      </c>
      <c r="D68" s="77" t="s">
        <v>6</v>
      </c>
      <c r="E68" s="82" t="s">
        <v>259</v>
      </c>
      <c r="F68" s="83" t="s">
        <v>260</v>
      </c>
      <c r="G68" s="54">
        <v>1</v>
      </c>
      <c r="H68" s="53" t="s">
        <v>4</v>
      </c>
      <c r="I68" s="79">
        <f>SUM(H68:H73)</f>
        <v>6.5</v>
      </c>
    </row>
    <row r="69" spans="1:9" x14ac:dyDescent="0.25">
      <c r="A69" s="80"/>
      <c r="B69" s="80"/>
      <c r="C69" s="81"/>
      <c r="D69" s="77"/>
      <c r="E69" s="80"/>
      <c r="F69" s="84"/>
      <c r="G69" s="54">
        <v>2</v>
      </c>
      <c r="H69" s="53">
        <v>1</v>
      </c>
      <c r="I69" s="79"/>
    </row>
    <row r="70" spans="1:9" x14ac:dyDescent="0.25">
      <c r="A70" s="80"/>
      <c r="B70" s="80"/>
      <c r="C70" s="81"/>
      <c r="D70" s="77"/>
      <c r="E70" s="80"/>
      <c r="F70" s="84"/>
      <c r="G70" s="54">
        <v>3</v>
      </c>
      <c r="H70" s="53">
        <v>1.5</v>
      </c>
      <c r="I70" s="79"/>
    </row>
    <row r="71" spans="1:9" x14ac:dyDescent="0.25">
      <c r="A71" s="80"/>
      <c r="B71" s="80"/>
      <c r="C71" s="81"/>
      <c r="D71" s="77"/>
      <c r="E71" s="80"/>
      <c r="F71" s="84"/>
      <c r="G71" s="54">
        <v>4</v>
      </c>
      <c r="H71" s="53">
        <v>3</v>
      </c>
      <c r="I71" s="79"/>
    </row>
    <row r="72" spans="1:9" x14ac:dyDescent="0.25">
      <c r="A72" s="80"/>
      <c r="B72" s="80"/>
      <c r="C72" s="81"/>
      <c r="D72" s="77"/>
      <c r="E72" s="80"/>
      <c r="F72" s="84"/>
      <c r="G72" s="54">
        <v>5</v>
      </c>
      <c r="H72" s="53">
        <v>1</v>
      </c>
      <c r="I72" s="79"/>
    </row>
    <row r="73" spans="1:9" x14ac:dyDescent="0.25">
      <c r="A73" s="80"/>
      <c r="B73" s="80"/>
      <c r="C73" s="81"/>
      <c r="D73" s="77"/>
      <c r="E73" s="80"/>
      <c r="F73" s="84"/>
      <c r="G73" s="54">
        <v>6</v>
      </c>
      <c r="H73" s="53" t="s">
        <v>4</v>
      </c>
      <c r="I73" s="79"/>
    </row>
    <row r="74" spans="1:9" x14ac:dyDescent="0.25">
      <c r="A74" s="80"/>
      <c r="B74" s="80"/>
      <c r="C74" s="81"/>
      <c r="D74" s="77"/>
      <c r="E74" s="80"/>
      <c r="F74" s="84"/>
      <c r="G74" s="54">
        <v>7</v>
      </c>
      <c r="H74" s="53" t="s">
        <v>4</v>
      </c>
      <c r="I74" s="79"/>
    </row>
    <row r="75" spans="1:9" x14ac:dyDescent="0.25">
      <c r="A75" s="80"/>
      <c r="B75" s="80"/>
      <c r="C75" s="81"/>
      <c r="D75" s="77"/>
      <c r="E75" s="80"/>
      <c r="F75" s="84"/>
      <c r="G75" s="54">
        <v>8</v>
      </c>
      <c r="H75" s="53" t="s">
        <v>4</v>
      </c>
      <c r="I75" s="79"/>
    </row>
    <row r="76" spans="1:9" ht="15" customHeight="1" x14ac:dyDescent="0.25">
      <c r="A76" s="80">
        <v>10</v>
      </c>
      <c r="B76" s="80" t="s">
        <v>232</v>
      </c>
      <c r="C76" s="81">
        <v>1655229266</v>
      </c>
      <c r="D76" s="82" t="s">
        <v>233</v>
      </c>
      <c r="E76" s="82" t="s">
        <v>234</v>
      </c>
      <c r="F76" s="83" t="s">
        <v>242</v>
      </c>
      <c r="G76" s="54">
        <v>1</v>
      </c>
      <c r="H76" s="53" t="s">
        <v>4</v>
      </c>
      <c r="I76" s="79">
        <f>SUM(H76:H81)</f>
        <v>7</v>
      </c>
    </row>
    <row r="77" spans="1:9" x14ac:dyDescent="0.25">
      <c r="A77" s="80"/>
      <c r="B77" s="80"/>
      <c r="C77" s="81"/>
      <c r="D77" s="82"/>
      <c r="E77" s="80"/>
      <c r="F77" s="84"/>
      <c r="G77" s="54">
        <v>2</v>
      </c>
      <c r="H77" s="53">
        <v>1</v>
      </c>
      <c r="I77" s="79"/>
    </row>
    <row r="78" spans="1:9" x14ac:dyDescent="0.25">
      <c r="A78" s="80"/>
      <c r="B78" s="80"/>
      <c r="C78" s="81"/>
      <c r="D78" s="82"/>
      <c r="E78" s="80"/>
      <c r="F78" s="84"/>
      <c r="G78" s="54">
        <v>3</v>
      </c>
      <c r="H78" s="53">
        <v>1.5</v>
      </c>
      <c r="I78" s="79"/>
    </row>
    <row r="79" spans="1:9" x14ac:dyDescent="0.25">
      <c r="A79" s="80"/>
      <c r="B79" s="80"/>
      <c r="C79" s="81"/>
      <c r="D79" s="82"/>
      <c r="E79" s="80"/>
      <c r="F79" s="84"/>
      <c r="G79" s="54">
        <v>4</v>
      </c>
      <c r="H79" s="53">
        <v>3.5</v>
      </c>
      <c r="I79" s="79"/>
    </row>
    <row r="80" spans="1:9" x14ac:dyDescent="0.25">
      <c r="A80" s="80"/>
      <c r="B80" s="80"/>
      <c r="C80" s="81"/>
      <c r="D80" s="82"/>
      <c r="E80" s="80"/>
      <c r="F80" s="84"/>
      <c r="G80" s="54">
        <v>5</v>
      </c>
      <c r="H80" s="53">
        <v>1</v>
      </c>
      <c r="I80" s="79"/>
    </row>
    <row r="81" spans="1:9" x14ac:dyDescent="0.25">
      <c r="A81" s="80"/>
      <c r="B81" s="80"/>
      <c r="C81" s="81"/>
      <c r="D81" s="82"/>
      <c r="E81" s="80"/>
      <c r="F81" s="84"/>
      <c r="G81" s="54">
        <v>6</v>
      </c>
      <c r="H81" s="53" t="s">
        <v>4</v>
      </c>
      <c r="I81" s="79"/>
    </row>
    <row r="82" spans="1:9" x14ac:dyDescent="0.25">
      <c r="A82" s="80"/>
      <c r="B82" s="80"/>
      <c r="C82" s="81"/>
      <c r="D82" s="82"/>
      <c r="E82" s="80"/>
      <c r="F82" s="84"/>
      <c r="G82" s="54">
        <v>7</v>
      </c>
      <c r="H82" s="53" t="s">
        <v>4</v>
      </c>
      <c r="I82" s="79"/>
    </row>
    <row r="83" spans="1:9" x14ac:dyDescent="0.25">
      <c r="A83" s="80"/>
      <c r="B83" s="80"/>
      <c r="C83" s="81"/>
      <c r="D83" s="82"/>
      <c r="E83" s="80"/>
      <c r="F83" s="84"/>
      <c r="G83" s="54">
        <v>8</v>
      </c>
      <c r="H83" s="53" t="s">
        <v>4</v>
      </c>
      <c r="I83" s="79"/>
    </row>
    <row r="84" spans="1:9" x14ac:dyDescent="0.25">
      <c r="A84" s="80">
        <v>11</v>
      </c>
      <c r="B84" s="80" t="s">
        <v>229</v>
      </c>
      <c r="C84" s="81">
        <v>7703071230</v>
      </c>
      <c r="D84" s="82" t="s">
        <v>230</v>
      </c>
      <c r="E84" s="82" t="s">
        <v>231</v>
      </c>
      <c r="F84" s="77" t="s">
        <v>6</v>
      </c>
      <c r="G84" s="54">
        <v>1</v>
      </c>
      <c r="H84" s="53" t="s">
        <v>4</v>
      </c>
      <c r="I84" s="79">
        <f>SUM(H84:H89)</f>
        <v>7.5</v>
      </c>
    </row>
    <row r="85" spans="1:9" x14ac:dyDescent="0.25">
      <c r="A85" s="80"/>
      <c r="B85" s="80"/>
      <c r="C85" s="81"/>
      <c r="D85" s="82"/>
      <c r="E85" s="80"/>
      <c r="F85" s="78"/>
      <c r="G85" s="54">
        <v>2</v>
      </c>
      <c r="H85" s="53">
        <v>1</v>
      </c>
      <c r="I85" s="79"/>
    </row>
    <row r="86" spans="1:9" x14ac:dyDescent="0.25">
      <c r="A86" s="80"/>
      <c r="B86" s="80"/>
      <c r="C86" s="81"/>
      <c r="D86" s="82"/>
      <c r="E86" s="80"/>
      <c r="F86" s="78"/>
      <c r="G86" s="54">
        <v>3</v>
      </c>
      <c r="H86" s="53">
        <v>1.5</v>
      </c>
      <c r="I86" s="79"/>
    </row>
    <row r="87" spans="1:9" x14ac:dyDescent="0.25">
      <c r="A87" s="80"/>
      <c r="B87" s="80"/>
      <c r="C87" s="81"/>
      <c r="D87" s="82"/>
      <c r="E87" s="80"/>
      <c r="F87" s="78"/>
      <c r="G87" s="54">
        <v>4</v>
      </c>
      <c r="H87" s="53">
        <v>4</v>
      </c>
      <c r="I87" s="79"/>
    </row>
    <row r="88" spans="1:9" x14ac:dyDescent="0.25">
      <c r="A88" s="80"/>
      <c r="B88" s="80"/>
      <c r="C88" s="81"/>
      <c r="D88" s="82"/>
      <c r="E88" s="80"/>
      <c r="F88" s="78"/>
      <c r="G88" s="54">
        <v>5</v>
      </c>
      <c r="H88" s="53">
        <v>1</v>
      </c>
      <c r="I88" s="79"/>
    </row>
    <row r="89" spans="1:9" x14ac:dyDescent="0.25">
      <c r="A89" s="80"/>
      <c r="B89" s="80"/>
      <c r="C89" s="81"/>
      <c r="D89" s="82"/>
      <c r="E89" s="80"/>
      <c r="F89" s="78"/>
      <c r="G89" s="54">
        <v>6</v>
      </c>
      <c r="H89" s="53" t="s">
        <v>4</v>
      </c>
      <c r="I89" s="79"/>
    </row>
    <row r="90" spans="1:9" x14ac:dyDescent="0.25">
      <c r="A90" s="80"/>
      <c r="B90" s="80"/>
      <c r="C90" s="81"/>
      <c r="D90" s="82"/>
      <c r="E90" s="80"/>
      <c r="F90" s="78"/>
      <c r="G90" s="54">
        <v>7</v>
      </c>
      <c r="H90" s="53" t="s">
        <v>4</v>
      </c>
      <c r="I90" s="79"/>
    </row>
    <row r="91" spans="1:9" x14ac:dyDescent="0.25">
      <c r="A91" s="80"/>
      <c r="B91" s="80"/>
      <c r="C91" s="81"/>
      <c r="D91" s="82"/>
      <c r="E91" s="80"/>
      <c r="F91" s="78"/>
      <c r="G91" s="54">
        <v>8</v>
      </c>
      <c r="H91" s="53" t="s">
        <v>4</v>
      </c>
      <c r="I91" s="79"/>
    </row>
    <row r="92" spans="1:9" x14ac:dyDescent="0.25">
      <c r="A92" s="80">
        <v>12</v>
      </c>
      <c r="B92" s="80" t="s">
        <v>311</v>
      </c>
      <c r="C92" s="81">
        <v>4101109668</v>
      </c>
      <c r="D92" s="82" t="s">
        <v>312</v>
      </c>
      <c r="E92" s="82" t="s">
        <v>313</v>
      </c>
      <c r="F92" s="83" t="s">
        <v>314</v>
      </c>
      <c r="G92" s="60">
        <v>1</v>
      </c>
      <c r="H92" s="59" t="s">
        <v>4</v>
      </c>
      <c r="I92" s="79">
        <f>SUM(H92:H97)</f>
        <v>6.5</v>
      </c>
    </row>
    <row r="93" spans="1:9" x14ac:dyDescent="0.25">
      <c r="A93" s="80"/>
      <c r="B93" s="80"/>
      <c r="C93" s="81"/>
      <c r="D93" s="82"/>
      <c r="E93" s="80"/>
      <c r="F93" s="84"/>
      <c r="G93" s="60">
        <v>2</v>
      </c>
      <c r="H93" s="59">
        <v>1</v>
      </c>
      <c r="I93" s="79"/>
    </row>
    <row r="94" spans="1:9" x14ac:dyDescent="0.25">
      <c r="A94" s="80"/>
      <c r="B94" s="80"/>
      <c r="C94" s="81"/>
      <c r="D94" s="82"/>
      <c r="E94" s="80"/>
      <c r="F94" s="84"/>
      <c r="G94" s="60">
        <v>3</v>
      </c>
      <c r="H94" s="59">
        <v>1.5</v>
      </c>
      <c r="I94" s="79"/>
    </row>
    <row r="95" spans="1:9" x14ac:dyDescent="0.25">
      <c r="A95" s="80"/>
      <c r="B95" s="80"/>
      <c r="C95" s="81"/>
      <c r="D95" s="82"/>
      <c r="E95" s="80"/>
      <c r="F95" s="84"/>
      <c r="G95" s="60">
        <v>4</v>
      </c>
      <c r="H95" s="59">
        <v>3</v>
      </c>
      <c r="I95" s="79"/>
    </row>
    <row r="96" spans="1:9" x14ac:dyDescent="0.25">
      <c r="A96" s="80"/>
      <c r="B96" s="80"/>
      <c r="C96" s="81"/>
      <c r="D96" s="82"/>
      <c r="E96" s="80"/>
      <c r="F96" s="84"/>
      <c r="G96" s="60">
        <v>5</v>
      </c>
      <c r="H96" s="59">
        <v>1</v>
      </c>
      <c r="I96" s="79"/>
    </row>
    <row r="97" spans="1:9" x14ac:dyDescent="0.25">
      <c r="A97" s="80"/>
      <c r="B97" s="80"/>
      <c r="C97" s="81"/>
      <c r="D97" s="82"/>
      <c r="E97" s="80"/>
      <c r="F97" s="84"/>
      <c r="G97" s="60">
        <v>6</v>
      </c>
      <c r="H97" s="59" t="s">
        <v>4</v>
      </c>
      <c r="I97" s="79"/>
    </row>
    <row r="98" spans="1:9" x14ac:dyDescent="0.25">
      <c r="A98" s="80"/>
      <c r="B98" s="80"/>
      <c r="C98" s="81"/>
      <c r="D98" s="82"/>
      <c r="E98" s="80"/>
      <c r="F98" s="84"/>
      <c r="G98" s="60">
        <v>7</v>
      </c>
      <c r="H98" s="59" t="s">
        <v>4</v>
      </c>
      <c r="I98" s="79"/>
    </row>
    <row r="99" spans="1:9" x14ac:dyDescent="0.25">
      <c r="A99" s="80"/>
      <c r="B99" s="80"/>
      <c r="C99" s="81"/>
      <c r="D99" s="82"/>
      <c r="E99" s="80"/>
      <c r="F99" s="84"/>
      <c r="G99" s="60">
        <v>8</v>
      </c>
      <c r="H99" s="59" t="s">
        <v>4</v>
      </c>
      <c r="I99" s="79"/>
    </row>
    <row r="100" spans="1:9" x14ac:dyDescent="0.25">
      <c r="A100" s="80">
        <v>13</v>
      </c>
      <c r="B100" s="80" t="s">
        <v>393</v>
      </c>
      <c r="C100" s="81">
        <v>2537132157</v>
      </c>
      <c r="D100" s="82" t="s">
        <v>394</v>
      </c>
      <c r="E100" s="82" t="s">
        <v>395</v>
      </c>
      <c r="F100" s="85" t="s">
        <v>398</v>
      </c>
      <c r="G100" s="66">
        <v>1</v>
      </c>
      <c r="H100" s="67" t="s">
        <v>4</v>
      </c>
      <c r="I100" s="79">
        <f>SUM(H100:H105)</f>
        <v>7.5</v>
      </c>
    </row>
    <row r="101" spans="1:9" x14ac:dyDescent="0.25">
      <c r="A101" s="80"/>
      <c r="B101" s="80"/>
      <c r="C101" s="81"/>
      <c r="D101" s="82"/>
      <c r="E101" s="80"/>
      <c r="F101" s="84"/>
      <c r="G101" s="66">
        <v>2</v>
      </c>
      <c r="H101" s="67">
        <v>1</v>
      </c>
      <c r="I101" s="79"/>
    </row>
    <row r="102" spans="1:9" x14ac:dyDescent="0.25">
      <c r="A102" s="80"/>
      <c r="B102" s="80"/>
      <c r="C102" s="81"/>
      <c r="D102" s="82"/>
      <c r="E102" s="80"/>
      <c r="F102" s="84"/>
      <c r="G102" s="66">
        <v>3</v>
      </c>
      <c r="H102" s="67">
        <v>1.5</v>
      </c>
      <c r="I102" s="79"/>
    </row>
    <row r="103" spans="1:9" x14ac:dyDescent="0.25">
      <c r="A103" s="80"/>
      <c r="B103" s="80"/>
      <c r="C103" s="81"/>
      <c r="D103" s="82"/>
      <c r="E103" s="80"/>
      <c r="F103" s="84"/>
      <c r="G103" s="66">
        <v>4</v>
      </c>
      <c r="H103" s="67">
        <v>4</v>
      </c>
      <c r="I103" s="79"/>
    </row>
    <row r="104" spans="1:9" x14ac:dyDescent="0.25">
      <c r="A104" s="80"/>
      <c r="B104" s="80"/>
      <c r="C104" s="81"/>
      <c r="D104" s="82"/>
      <c r="E104" s="80"/>
      <c r="F104" s="84"/>
      <c r="G104" s="66">
        <v>5</v>
      </c>
      <c r="H104" s="67">
        <v>1</v>
      </c>
      <c r="I104" s="79"/>
    </row>
    <row r="105" spans="1:9" x14ac:dyDescent="0.25">
      <c r="A105" s="80"/>
      <c r="B105" s="80"/>
      <c r="C105" s="81"/>
      <c r="D105" s="82"/>
      <c r="E105" s="80"/>
      <c r="F105" s="84"/>
      <c r="G105" s="66">
        <v>6</v>
      </c>
      <c r="H105" s="67" t="s">
        <v>4</v>
      </c>
      <c r="I105" s="79"/>
    </row>
    <row r="106" spans="1:9" x14ac:dyDescent="0.25">
      <c r="A106" s="80"/>
      <c r="B106" s="80"/>
      <c r="C106" s="81"/>
      <c r="D106" s="82"/>
      <c r="E106" s="80"/>
      <c r="F106" s="84"/>
      <c r="G106" s="66">
        <v>7</v>
      </c>
      <c r="H106" s="67" t="s">
        <v>4</v>
      </c>
      <c r="I106" s="79"/>
    </row>
    <row r="107" spans="1:9" x14ac:dyDescent="0.25">
      <c r="A107" s="80"/>
      <c r="B107" s="80"/>
      <c r="C107" s="81"/>
      <c r="D107" s="82"/>
      <c r="E107" s="80"/>
      <c r="F107" s="84"/>
      <c r="G107" s="66">
        <v>8</v>
      </c>
      <c r="H107" s="67" t="s">
        <v>4</v>
      </c>
      <c r="I107" s="79"/>
    </row>
    <row r="108" spans="1:9" x14ac:dyDescent="0.25">
      <c r="A108" s="80">
        <v>14</v>
      </c>
      <c r="B108" s="80" t="s">
        <v>448</v>
      </c>
      <c r="C108" s="81">
        <v>4101152293</v>
      </c>
      <c r="D108" s="82" t="s">
        <v>449</v>
      </c>
      <c r="E108" s="82" t="s">
        <v>450</v>
      </c>
      <c r="F108" s="83" t="s">
        <v>451</v>
      </c>
      <c r="G108" s="73">
        <v>1</v>
      </c>
      <c r="H108" s="74" t="s">
        <v>4</v>
      </c>
      <c r="I108" s="79">
        <f>SUM(H108:H113)</f>
        <v>3</v>
      </c>
    </row>
    <row r="109" spans="1:9" x14ac:dyDescent="0.25">
      <c r="A109" s="80"/>
      <c r="B109" s="80"/>
      <c r="C109" s="81"/>
      <c r="D109" s="82"/>
      <c r="E109" s="82"/>
      <c r="F109" s="84"/>
      <c r="G109" s="73">
        <v>2</v>
      </c>
      <c r="H109" s="74">
        <v>1</v>
      </c>
      <c r="I109" s="79"/>
    </row>
    <row r="110" spans="1:9" x14ac:dyDescent="0.25">
      <c r="A110" s="80"/>
      <c r="B110" s="80"/>
      <c r="C110" s="81"/>
      <c r="D110" s="82"/>
      <c r="E110" s="82"/>
      <c r="F110" s="84"/>
      <c r="G110" s="73">
        <v>3</v>
      </c>
      <c r="H110" s="74">
        <v>0.5</v>
      </c>
      <c r="I110" s="79"/>
    </row>
    <row r="111" spans="1:9" x14ac:dyDescent="0.25">
      <c r="A111" s="80"/>
      <c r="B111" s="80"/>
      <c r="C111" s="81"/>
      <c r="D111" s="82"/>
      <c r="E111" s="82"/>
      <c r="F111" s="84"/>
      <c r="G111" s="73">
        <v>4</v>
      </c>
      <c r="H111" s="74">
        <v>0.5</v>
      </c>
      <c r="I111" s="79"/>
    </row>
    <row r="112" spans="1:9" x14ac:dyDescent="0.25">
      <c r="A112" s="80"/>
      <c r="B112" s="80"/>
      <c r="C112" s="81"/>
      <c r="D112" s="82"/>
      <c r="E112" s="82"/>
      <c r="F112" s="84"/>
      <c r="G112" s="73">
        <v>5</v>
      </c>
      <c r="H112" s="74">
        <v>1</v>
      </c>
      <c r="I112" s="79"/>
    </row>
    <row r="113" spans="1:9" x14ac:dyDescent="0.25">
      <c r="A113" s="80"/>
      <c r="B113" s="80"/>
      <c r="C113" s="81"/>
      <c r="D113" s="82"/>
      <c r="E113" s="82"/>
      <c r="F113" s="84"/>
      <c r="G113" s="73">
        <v>6</v>
      </c>
      <c r="H113" s="74" t="s">
        <v>4</v>
      </c>
      <c r="I113" s="79"/>
    </row>
    <row r="114" spans="1:9" x14ac:dyDescent="0.25">
      <c r="A114" s="80"/>
      <c r="B114" s="80"/>
      <c r="C114" s="81"/>
      <c r="D114" s="82"/>
      <c r="E114" s="82"/>
      <c r="F114" s="84"/>
      <c r="G114" s="73">
        <v>7</v>
      </c>
      <c r="H114" s="74" t="s">
        <v>4</v>
      </c>
      <c r="I114" s="79"/>
    </row>
    <row r="115" spans="1:9" x14ac:dyDescent="0.25">
      <c r="A115" s="80"/>
      <c r="B115" s="80"/>
      <c r="C115" s="81"/>
      <c r="D115" s="82"/>
      <c r="E115" s="82"/>
      <c r="F115" s="84"/>
      <c r="G115" s="73">
        <v>8</v>
      </c>
      <c r="H115" s="74" t="s">
        <v>4</v>
      </c>
      <c r="I115" s="79"/>
    </row>
  </sheetData>
  <mergeCells count="107">
    <mergeCell ref="B100:B107"/>
    <mergeCell ref="C100:C107"/>
    <mergeCell ref="D100:D107"/>
    <mergeCell ref="E100:E107"/>
    <mergeCell ref="F36:F43"/>
    <mergeCell ref="I36:I43"/>
    <mergeCell ref="A44:A51"/>
    <mergeCell ref="B44:B51"/>
    <mergeCell ref="C44:C51"/>
    <mergeCell ref="D44:D51"/>
    <mergeCell ref="E44:E51"/>
    <mergeCell ref="F44:F51"/>
    <mergeCell ref="I44:I51"/>
    <mergeCell ref="A36:A43"/>
    <mergeCell ref="B36:B43"/>
    <mergeCell ref="C36:C43"/>
    <mergeCell ref="D36:D43"/>
    <mergeCell ref="E36:E43"/>
    <mergeCell ref="F52:F59"/>
    <mergeCell ref="I52:I59"/>
    <mergeCell ref="A60:A67"/>
    <mergeCell ref="B60:B67"/>
    <mergeCell ref="C60:C67"/>
    <mergeCell ref="D60:D67"/>
    <mergeCell ref="A1:I1"/>
    <mergeCell ref="A2:A3"/>
    <mergeCell ref="B2:B3"/>
    <mergeCell ref="C2:C3"/>
    <mergeCell ref="D2:D3"/>
    <mergeCell ref="E2:E3"/>
    <mergeCell ref="F2:F3"/>
    <mergeCell ref="G2:H2"/>
    <mergeCell ref="I2:I3"/>
    <mergeCell ref="I4:I11"/>
    <mergeCell ref="A12:A19"/>
    <mergeCell ref="B12:B19"/>
    <mergeCell ref="C12:C19"/>
    <mergeCell ref="D12:D19"/>
    <mergeCell ref="E12:E19"/>
    <mergeCell ref="F12:F19"/>
    <mergeCell ref="I12:I19"/>
    <mergeCell ref="A4:A11"/>
    <mergeCell ref="B4:B11"/>
    <mergeCell ref="C4:C11"/>
    <mergeCell ref="D4:D11"/>
    <mergeCell ref="E4:E11"/>
    <mergeCell ref="F4:F11"/>
    <mergeCell ref="I20:I27"/>
    <mergeCell ref="A28:A35"/>
    <mergeCell ref="B28:B35"/>
    <mergeCell ref="C28:C35"/>
    <mergeCell ref="D28:D35"/>
    <mergeCell ref="E28:E35"/>
    <mergeCell ref="F28:F35"/>
    <mergeCell ref="I28:I35"/>
    <mergeCell ref="A20:A27"/>
    <mergeCell ref="B20:B27"/>
    <mergeCell ref="C20:C27"/>
    <mergeCell ref="D20:D27"/>
    <mergeCell ref="E20:E27"/>
    <mergeCell ref="F20:F27"/>
    <mergeCell ref="E60:E67"/>
    <mergeCell ref="F60:F67"/>
    <mergeCell ref="I60:I67"/>
    <mergeCell ref="A52:A59"/>
    <mergeCell ref="B52:B59"/>
    <mergeCell ref="C52:C59"/>
    <mergeCell ref="D52:D59"/>
    <mergeCell ref="E52:E59"/>
    <mergeCell ref="F68:F75"/>
    <mergeCell ref="I68:I75"/>
    <mergeCell ref="A76:A83"/>
    <mergeCell ref="B76:B83"/>
    <mergeCell ref="C76:C83"/>
    <mergeCell ref="D76:D83"/>
    <mergeCell ref="E76:E83"/>
    <mergeCell ref="F76:F83"/>
    <mergeCell ref="I76:I83"/>
    <mergeCell ref="A68:A75"/>
    <mergeCell ref="B68:B75"/>
    <mergeCell ref="C68:C75"/>
    <mergeCell ref="D68:D75"/>
    <mergeCell ref="E68:E75"/>
    <mergeCell ref="F108:F115"/>
    <mergeCell ref="I108:I115"/>
    <mergeCell ref="A108:A115"/>
    <mergeCell ref="B108:B115"/>
    <mergeCell ref="C108:C115"/>
    <mergeCell ref="D108:D115"/>
    <mergeCell ref="E108:E115"/>
    <mergeCell ref="F84:F91"/>
    <mergeCell ref="I84:I91"/>
    <mergeCell ref="A84:A91"/>
    <mergeCell ref="B84:B91"/>
    <mergeCell ref="C84:C91"/>
    <mergeCell ref="D84:D91"/>
    <mergeCell ref="E84:E91"/>
    <mergeCell ref="F92:F99"/>
    <mergeCell ref="I92:I99"/>
    <mergeCell ref="A92:A99"/>
    <mergeCell ref="B92:B99"/>
    <mergeCell ref="C92:C99"/>
    <mergeCell ref="D92:D99"/>
    <mergeCell ref="E92:E99"/>
    <mergeCell ref="F100:F107"/>
    <mergeCell ref="I100:I107"/>
    <mergeCell ref="A100:A107"/>
  </mergeCells>
  <hyperlinks>
    <hyperlink ref="D4" r:id="rId1"/>
    <hyperlink ref="E4" r:id="rId2"/>
    <hyperlink ref="F12" r:id="rId3" display="http://ru.export-marketing.eu/busines-mission/"/>
    <hyperlink ref="D20" r:id="rId4"/>
    <hyperlink ref="E20" r:id="rId5"/>
    <hyperlink ref="F20" r:id="rId6" display="https://russianpromogroup.com/usluga5.html_x000a__x000a_"/>
    <hyperlink ref="D28" r:id="rId7"/>
    <hyperlink ref="E28" r:id="rId8"/>
    <hyperlink ref="F28" r:id="rId9"/>
    <hyperlink ref="D36" r:id="rId10"/>
    <hyperlink ref="E36" r:id="rId11"/>
    <hyperlink ref="F36" r:id="rId12"/>
    <hyperlink ref="D44" r:id="rId13"/>
    <hyperlink ref="E44" r:id="rId14"/>
    <hyperlink ref="F44" r:id="rId15"/>
    <hyperlink ref="D52" r:id="rId16"/>
    <hyperlink ref="E52" r:id="rId17"/>
    <hyperlink ref="F52" r:id="rId18"/>
    <hyperlink ref="D60" r:id="rId19"/>
    <hyperlink ref="E60" r:id="rId20"/>
    <hyperlink ref="F60" r:id="rId21"/>
    <hyperlink ref="E68" r:id="rId22"/>
    <hyperlink ref="F68" r:id="rId23"/>
    <hyperlink ref="E76" r:id="rId24"/>
    <hyperlink ref="D76" r:id="rId25"/>
    <hyperlink ref="D84" r:id="rId26"/>
    <hyperlink ref="E84" r:id="rId27"/>
    <hyperlink ref="F76" r:id="rId28"/>
    <hyperlink ref="D92" r:id="rId29"/>
    <hyperlink ref="E92" r:id="rId30"/>
    <hyperlink ref="F92" r:id="rId31" display="https://www.instagram.com/p/B5c6ABZH_9X/_x000a__x000a_"/>
    <hyperlink ref="D100" r:id="rId32"/>
    <hyperlink ref="E100" r:id="rId33"/>
    <hyperlink ref="D108" r:id="rId34"/>
    <hyperlink ref="E108" r:id="rId35"/>
    <hyperlink ref="F108" r:id="rId36"/>
  </hyperlinks>
  <pageMargins left="0.7" right="0.7" top="0.75" bottom="0.75" header="0.3" footer="0.3"/>
  <pageSetup paperSize="9" orientation="portrait" verticalDpi="0" r:id="rId37"/>
  <drawing r:id="rId38"/>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0">
    <tabColor theme="9" tint="0.79998168889431442"/>
  </sheetPr>
  <dimension ref="A1:I83"/>
  <sheetViews>
    <sheetView zoomScaleNormal="100" workbookViewId="0">
      <pane xSplit="6" ySplit="3" topLeftCell="G29" activePane="bottomRight" state="frozen"/>
      <selection pane="topRight" activeCell="G1" sqref="G1"/>
      <selection pane="bottomLeft" activeCell="A4" sqref="A4"/>
      <selection pane="bottomRight" activeCell="B36" sqref="B36:B43"/>
    </sheetView>
  </sheetViews>
  <sheetFormatPr defaultRowHeight="15" x14ac:dyDescent="0.25"/>
  <cols>
    <col min="2" max="2" width="35.42578125" customWidth="1"/>
    <col min="3" max="3" width="16.85546875" customWidth="1"/>
    <col min="4" max="4" width="33.42578125" customWidth="1"/>
    <col min="5" max="5" width="31.5703125" customWidth="1"/>
    <col min="6" max="6" width="74.85546875" customWidth="1"/>
    <col min="9" max="9" width="22.7109375" customWidth="1"/>
  </cols>
  <sheetData>
    <row r="1" spans="1:9" ht="53.25" customHeight="1" x14ac:dyDescent="0.25">
      <c r="A1" s="86" t="s">
        <v>430</v>
      </c>
      <c r="B1" s="86"/>
      <c r="C1" s="86"/>
      <c r="D1" s="86"/>
      <c r="E1" s="86"/>
      <c r="F1" s="86"/>
      <c r="G1" s="86"/>
      <c r="H1" s="86"/>
      <c r="I1" s="86"/>
    </row>
    <row r="2" spans="1:9" ht="15" customHeight="1" x14ac:dyDescent="0.25">
      <c r="A2" s="87"/>
      <c r="B2" s="89" t="s">
        <v>9</v>
      </c>
      <c r="C2" s="89" t="s">
        <v>277</v>
      </c>
      <c r="D2" s="87" t="s">
        <v>13</v>
      </c>
      <c r="E2" s="87" t="s">
        <v>10</v>
      </c>
      <c r="F2" s="89" t="s">
        <v>105</v>
      </c>
      <c r="G2" s="89" t="s">
        <v>0</v>
      </c>
      <c r="H2" s="89"/>
      <c r="I2" s="89" t="s">
        <v>1</v>
      </c>
    </row>
    <row r="3" spans="1:9" ht="61.5" customHeight="1" x14ac:dyDescent="0.25">
      <c r="A3" s="88"/>
      <c r="B3" s="89"/>
      <c r="C3" s="89"/>
      <c r="D3" s="88"/>
      <c r="E3" s="88"/>
      <c r="F3" s="89"/>
      <c r="G3" s="22" t="s">
        <v>2</v>
      </c>
      <c r="H3" s="22" t="s">
        <v>3</v>
      </c>
      <c r="I3" s="89"/>
    </row>
    <row r="4" spans="1:9" ht="15" customHeight="1" x14ac:dyDescent="0.25">
      <c r="A4" s="80">
        <v>1</v>
      </c>
      <c r="B4" s="80" t="s">
        <v>164</v>
      </c>
      <c r="C4" s="81">
        <v>7456030357</v>
      </c>
      <c r="D4" s="82" t="s">
        <v>8</v>
      </c>
      <c r="E4" s="82" t="s">
        <v>69</v>
      </c>
      <c r="F4" s="85" t="s">
        <v>169</v>
      </c>
      <c r="G4" s="29">
        <v>1</v>
      </c>
      <c r="H4" s="30" t="s">
        <v>4</v>
      </c>
      <c r="I4" s="79">
        <f>SUM(H4:H9)</f>
        <v>7.5</v>
      </c>
    </row>
    <row r="5" spans="1:9" x14ac:dyDescent="0.25">
      <c r="A5" s="80"/>
      <c r="B5" s="80"/>
      <c r="C5" s="81"/>
      <c r="D5" s="82"/>
      <c r="E5" s="80"/>
      <c r="F5" s="84"/>
      <c r="G5" s="29">
        <v>2</v>
      </c>
      <c r="H5" s="30">
        <v>1</v>
      </c>
      <c r="I5" s="79"/>
    </row>
    <row r="6" spans="1:9" x14ac:dyDescent="0.25">
      <c r="A6" s="80"/>
      <c r="B6" s="80"/>
      <c r="C6" s="81"/>
      <c r="D6" s="82"/>
      <c r="E6" s="80"/>
      <c r="F6" s="84"/>
      <c r="G6" s="29">
        <v>3</v>
      </c>
      <c r="H6" s="30">
        <v>2</v>
      </c>
      <c r="I6" s="79"/>
    </row>
    <row r="7" spans="1:9" x14ac:dyDescent="0.25">
      <c r="A7" s="80"/>
      <c r="B7" s="80"/>
      <c r="C7" s="81"/>
      <c r="D7" s="82"/>
      <c r="E7" s="80"/>
      <c r="F7" s="84"/>
      <c r="G7" s="29">
        <v>4</v>
      </c>
      <c r="H7" s="30">
        <v>3.5</v>
      </c>
      <c r="I7" s="79"/>
    </row>
    <row r="8" spans="1:9" x14ac:dyDescent="0.25">
      <c r="A8" s="80"/>
      <c r="B8" s="80"/>
      <c r="C8" s="81"/>
      <c r="D8" s="82"/>
      <c r="E8" s="80"/>
      <c r="F8" s="84"/>
      <c r="G8" s="29">
        <v>5</v>
      </c>
      <c r="H8" s="30">
        <v>1</v>
      </c>
      <c r="I8" s="79"/>
    </row>
    <row r="9" spans="1:9" x14ac:dyDescent="0.25">
      <c r="A9" s="80"/>
      <c r="B9" s="80"/>
      <c r="C9" s="81"/>
      <c r="D9" s="82"/>
      <c r="E9" s="80"/>
      <c r="F9" s="84"/>
      <c r="G9" s="29">
        <v>6</v>
      </c>
      <c r="H9" s="30" t="s">
        <v>4</v>
      </c>
      <c r="I9" s="79"/>
    </row>
    <row r="10" spans="1:9" x14ac:dyDescent="0.25">
      <c r="A10" s="80"/>
      <c r="B10" s="80"/>
      <c r="C10" s="81"/>
      <c r="D10" s="82"/>
      <c r="E10" s="80"/>
      <c r="F10" s="84"/>
      <c r="G10" s="29">
        <v>7</v>
      </c>
      <c r="H10" s="30" t="s">
        <v>4</v>
      </c>
      <c r="I10" s="79"/>
    </row>
    <row r="11" spans="1:9" x14ac:dyDescent="0.25">
      <c r="A11" s="80"/>
      <c r="B11" s="80"/>
      <c r="C11" s="81"/>
      <c r="D11" s="82"/>
      <c r="E11" s="80"/>
      <c r="F11" s="84"/>
      <c r="G11" s="29">
        <v>8</v>
      </c>
      <c r="H11" s="30" t="s">
        <v>4</v>
      </c>
      <c r="I11" s="79"/>
    </row>
    <row r="12" spans="1:9" x14ac:dyDescent="0.25">
      <c r="A12" s="80">
        <v>2</v>
      </c>
      <c r="B12" s="124" t="s">
        <v>75</v>
      </c>
      <c r="C12" s="127">
        <v>5257043478</v>
      </c>
      <c r="D12" s="130" t="s">
        <v>41</v>
      </c>
      <c r="E12" s="130" t="s">
        <v>42</v>
      </c>
      <c r="F12" s="118" t="s">
        <v>168</v>
      </c>
      <c r="G12" s="29">
        <v>1</v>
      </c>
      <c r="H12" s="30" t="s">
        <v>4</v>
      </c>
      <c r="I12" s="79">
        <f>SUM(H12:H17)</f>
        <v>6</v>
      </c>
    </row>
    <row r="13" spans="1:9" x14ac:dyDescent="0.25">
      <c r="A13" s="80"/>
      <c r="B13" s="125"/>
      <c r="C13" s="128"/>
      <c r="D13" s="131"/>
      <c r="E13" s="131"/>
      <c r="F13" s="119"/>
      <c r="G13" s="29">
        <v>2</v>
      </c>
      <c r="H13" s="30">
        <v>1</v>
      </c>
      <c r="I13" s="79"/>
    </row>
    <row r="14" spans="1:9" x14ac:dyDescent="0.25">
      <c r="A14" s="80"/>
      <c r="B14" s="125"/>
      <c r="C14" s="128"/>
      <c r="D14" s="131"/>
      <c r="E14" s="131"/>
      <c r="F14" s="119"/>
      <c r="G14" s="29">
        <v>3</v>
      </c>
      <c r="H14" s="30">
        <v>1.5</v>
      </c>
      <c r="I14" s="79"/>
    </row>
    <row r="15" spans="1:9" x14ac:dyDescent="0.25">
      <c r="A15" s="80"/>
      <c r="B15" s="125"/>
      <c r="C15" s="128"/>
      <c r="D15" s="131"/>
      <c r="E15" s="131"/>
      <c r="F15" s="119"/>
      <c r="G15" s="29">
        <v>4</v>
      </c>
      <c r="H15" s="30">
        <v>2.5</v>
      </c>
      <c r="I15" s="79"/>
    </row>
    <row r="16" spans="1:9" x14ac:dyDescent="0.25">
      <c r="A16" s="80"/>
      <c r="B16" s="125"/>
      <c r="C16" s="128"/>
      <c r="D16" s="131"/>
      <c r="E16" s="131"/>
      <c r="F16" s="119"/>
      <c r="G16" s="29">
        <v>5</v>
      </c>
      <c r="H16" s="30">
        <v>1</v>
      </c>
      <c r="I16" s="79"/>
    </row>
    <row r="17" spans="1:9" x14ac:dyDescent="0.25">
      <c r="A17" s="80"/>
      <c r="B17" s="125"/>
      <c r="C17" s="128"/>
      <c r="D17" s="131"/>
      <c r="E17" s="131"/>
      <c r="F17" s="119"/>
      <c r="G17" s="29">
        <v>6</v>
      </c>
      <c r="H17" s="30" t="s">
        <v>4</v>
      </c>
      <c r="I17" s="79"/>
    </row>
    <row r="18" spans="1:9" x14ac:dyDescent="0.25">
      <c r="A18" s="80"/>
      <c r="B18" s="125"/>
      <c r="C18" s="128"/>
      <c r="D18" s="131"/>
      <c r="E18" s="131"/>
      <c r="F18" s="119"/>
      <c r="G18" s="29">
        <v>7</v>
      </c>
      <c r="H18" s="30" t="s">
        <v>4</v>
      </c>
      <c r="I18" s="79"/>
    </row>
    <row r="19" spans="1:9" x14ac:dyDescent="0.25">
      <c r="A19" s="80"/>
      <c r="B19" s="126"/>
      <c r="C19" s="129"/>
      <c r="D19" s="132"/>
      <c r="E19" s="132"/>
      <c r="F19" s="120"/>
      <c r="G19" s="29">
        <v>8</v>
      </c>
      <c r="H19" s="30" t="s">
        <v>4</v>
      </c>
      <c r="I19" s="79"/>
    </row>
    <row r="20" spans="1:9" x14ac:dyDescent="0.25">
      <c r="A20" s="80">
        <v>3</v>
      </c>
      <c r="B20" s="124" t="s">
        <v>138</v>
      </c>
      <c r="C20" s="127">
        <v>3662240200</v>
      </c>
      <c r="D20" s="130" t="s">
        <v>139</v>
      </c>
      <c r="E20" s="130" t="s">
        <v>140</v>
      </c>
      <c r="F20" s="118" t="s">
        <v>142</v>
      </c>
      <c r="G20" s="29">
        <v>1</v>
      </c>
      <c r="H20" s="30" t="s">
        <v>4</v>
      </c>
      <c r="I20" s="79">
        <f>SUM(H20:H25)</f>
        <v>6.5</v>
      </c>
    </row>
    <row r="21" spans="1:9" x14ac:dyDescent="0.25">
      <c r="A21" s="80"/>
      <c r="B21" s="125"/>
      <c r="C21" s="128"/>
      <c r="D21" s="131"/>
      <c r="E21" s="131"/>
      <c r="F21" s="119"/>
      <c r="G21" s="29">
        <v>2</v>
      </c>
      <c r="H21" s="30">
        <v>1</v>
      </c>
      <c r="I21" s="79"/>
    </row>
    <row r="22" spans="1:9" x14ac:dyDescent="0.25">
      <c r="A22" s="80"/>
      <c r="B22" s="125"/>
      <c r="C22" s="128"/>
      <c r="D22" s="131"/>
      <c r="E22" s="131"/>
      <c r="F22" s="119"/>
      <c r="G22" s="29">
        <v>3</v>
      </c>
      <c r="H22" s="30">
        <v>2</v>
      </c>
      <c r="I22" s="79"/>
    </row>
    <row r="23" spans="1:9" x14ac:dyDescent="0.25">
      <c r="A23" s="80"/>
      <c r="B23" s="125"/>
      <c r="C23" s="128"/>
      <c r="D23" s="131"/>
      <c r="E23" s="131"/>
      <c r="F23" s="119"/>
      <c r="G23" s="29">
        <v>4</v>
      </c>
      <c r="H23" s="30">
        <v>2.5</v>
      </c>
      <c r="I23" s="79"/>
    </row>
    <row r="24" spans="1:9" x14ac:dyDescent="0.25">
      <c r="A24" s="80"/>
      <c r="B24" s="125"/>
      <c r="C24" s="128"/>
      <c r="D24" s="131"/>
      <c r="E24" s="131"/>
      <c r="F24" s="119"/>
      <c r="G24" s="29">
        <v>5</v>
      </c>
      <c r="H24" s="30">
        <v>1</v>
      </c>
      <c r="I24" s="79"/>
    </row>
    <row r="25" spans="1:9" x14ac:dyDescent="0.25">
      <c r="A25" s="80"/>
      <c r="B25" s="125"/>
      <c r="C25" s="128"/>
      <c r="D25" s="131"/>
      <c r="E25" s="131"/>
      <c r="F25" s="119"/>
      <c r="G25" s="29">
        <v>6</v>
      </c>
      <c r="H25" s="30" t="s">
        <v>4</v>
      </c>
      <c r="I25" s="79"/>
    </row>
    <row r="26" spans="1:9" x14ac:dyDescent="0.25">
      <c r="A26" s="80"/>
      <c r="B26" s="125"/>
      <c r="C26" s="128"/>
      <c r="D26" s="131"/>
      <c r="E26" s="131"/>
      <c r="F26" s="119"/>
      <c r="G26" s="29">
        <v>7</v>
      </c>
      <c r="H26" s="30" t="s">
        <v>4</v>
      </c>
      <c r="I26" s="79"/>
    </row>
    <row r="27" spans="1:9" x14ac:dyDescent="0.25">
      <c r="A27" s="80"/>
      <c r="B27" s="126"/>
      <c r="C27" s="129"/>
      <c r="D27" s="132"/>
      <c r="E27" s="132"/>
      <c r="F27" s="120"/>
      <c r="G27" s="29">
        <v>8</v>
      </c>
      <c r="H27" s="30" t="s">
        <v>4</v>
      </c>
      <c r="I27" s="79"/>
    </row>
    <row r="28" spans="1:9" x14ac:dyDescent="0.25">
      <c r="A28" s="80">
        <v>4</v>
      </c>
      <c r="B28" s="124" t="s">
        <v>171</v>
      </c>
      <c r="C28" s="127">
        <v>614212354001</v>
      </c>
      <c r="D28" s="130" t="s">
        <v>172</v>
      </c>
      <c r="E28" s="130" t="s">
        <v>173</v>
      </c>
      <c r="F28" s="118" t="s">
        <v>198</v>
      </c>
      <c r="G28" s="45">
        <v>1</v>
      </c>
      <c r="H28" s="44" t="s">
        <v>4</v>
      </c>
      <c r="I28" s="79">
        <f>SUM(H28:H33)</f>
        <v>7.5</v>
      </c>
    </row>
    <row r="29" spans="1:9" x14ac:dyDescent="0.25">
      <c r="A29" s="80"/>
      <c r="B29" s="125"/>
      <c r="C29" s="128"/>
      <c r="D29" s="131"/>
      <c r="E29" s="131"/>
      <c r="F29" s="119"/>
      <c r="G29" s="45">
        <v>2</v>
      </c>
      <c r="H29" s="44">
        <v>1</v>
      </c>
      <c r="I29" s="79"/>
    </row>
    <row r="30" spans="1:9" x14ac:dyDescent="0.25">
      <c r="A30" s="80"/>
      <c r="B30" s="125"/>
      <c r="C30" s="128"/>
      <c r="D30" s="131"/>
      <c r="E30" s="131"/>
      <c r="F30" s="119"/>
      <c r="G30" s="45">
        <v>3</v>
      </c>
      <c r="H30" s="44">
        <v>2</v>
      </c>
      <c r="I30" s="79"/>
    </row>
    <row r="31" spans="1:9" x14ac:dyDescent="0.25">
      <c r="A31" s="80"/>
      <c r="B31" s="125"/>
      <c r="C31" s="128"/>
      <c r="D31" s="131"/>
      <c r="E31" s="131"/>
      <c r="F31" s="119"/>
      <c r="G31" s="45">
        <v>4</v>
      </c>
      <c r="H31" s="44">
        <v>3.5</v>
      </c>
      <c r="I31" s="79"/>
    </row>
    <row r="32" spans="1:9" x14ac:dyDescent="0.25">
      <c r="A32" s="80"/>
      <c r="B32" s="125"/>
      <c r="C32" s="128"/>
      <c r="D32" s="131"/>
      <c r="E32" s="131"/>
      <c r="F32" s="119"/>
      <c r="G32" s="45">
        <v>5</v>
      </c>
      <c r="H32" s="44">
        <v>1</v>
      </c>
      <c r="I32" s="79"/>
    </row>
    <row r="33" spans="1:9" x14ac:dyDescent="0.25">
      <c r="A33" s="80"/>
      <c r="B33" s="125"/>
      <c r="C33" s="128"/>
      <c r="D33" s="131"/>
      <c r="E33" s="131"/>
      <c r="F33" s="119"/>
      <c r="G33" s="45">
        <v>6</v>
      </c>
      <c r="H33" s="44" t="s">
        <v>4</v>
      </c>
      <c r="I33" s="79"/>
    </row>
    <row r="34" spans="1:9" x14ac:dyDescent="0.25">
      <c r="A34" s="80"/>
      <c r="B34" s="125"/>
      <c r="C34" s="128"/>
      <c r="D34" s="131"/>
      <c r="E34" s="131"/>
      <c r="F34" s="119"/>
      <c r="G34" s="45">
        <v>7</v>
      </c>
      <c r="H34" s="44" t="s">
        <v>4</v>
      </c>
      <c r="I34" s="79"/>
    </row>
    <row r="35" spans="1:9" x14ac:dyDescent="0.25">
      <c r="A35" s="80"/>
      <c r="B35" s="126"/>
      <c r="C35" s="129"/>
      <c r="D35" s="132"/>
      <c r="E35" s="132"/>
      <c r="F35" s="120"/>
      <c r="G35" s="45">
        <v>8</v>
      </c>
      <c r="H35" s="44" t="s">
        <v>4</v>
      </c>
      <c r="I35" s="79"/>
    </row>
    <row r="36" spans="1:9" x14ac:dyDescent="0.25">
      <c r="A36" s="80">
        <v>5</v>
      </c>
      <c r="B36" s="80" t="s">
        <v>177</v>
      </c>
      <c r="C36" s="81">
        <v>9709054732</v>
      </c>
      <c r="D36" s="82" t="s">
        <v>178</v>
      </c>
      <c r="E36" s="82" t="s">
        <v>179</v>
      </c>
      <c r="F36" s="83" t="s">
        <v>180</v>
      </c>
      <c r="G36" s="45">
        <v>1</v>
      </c>
      <c r="H36" s="44" t="s">
        <v>4</v>
      </c>
      <c r="I36" s="79">
        <f>SUM(H36:H41)</f>
        <v>6.5</v>
      </c>
    </row>
    <row r="37" spans="1:9" x14ac:dyDescent="0.25">
      <c r="A37" s="80"/>
      <c r="B37" s="80"/>
      <c r="C37" s="81"/>
      <c r="D37" s="82"/>
      <c r="E37" s="80"/>
      <c r="F37" s="84"/>
      <c r="G37" s="45">
        <v>2</v>
      </c>
      <c r="H37" s="44">
        <v>0</v>
      </c>
      <c r="I37" s="79"/>
    </row>
    <row r="38" spans="1:9" x14ac:dyDescent="0.25">
      <c r="A38" s="80"/>
      <c r="B38" s="80"/>
      <c r="C38" s="81"/>
      <c r="D38" s="82"/>
      <c r="E38" s="80"/>
      <c r="F38" s="84"/>
      <c r="G38" s="45">
        <v>3</v>
      </c>
      <c r="H38" s="44">
        <v>2</v>
      </c>
      <c r="I38" s="79"/>
    </row>
    <row r="39" spans="1:9" x14ac:dyDescent="0.25">
      <c r="A39" s="80"/>
      <c r="B39" s="80"/>
      <c r="C39" s="81"/>
      <c r="D39" s="82"/>
      <c r="E39" s="80"/>
      <c r="F39" s="84"/>
      <c r="G39" s="45">
        <v>4</v>
      </c>
      <c r="H39" s="44">
        <v>3.5</v>
      </c>
      <c r="I39" s="79"/>
    </row>
    <row r="40" spans="1:9" x14ac:dyDescent="0.25">
      <c r="A40" s="80"/>
      <c r="B40" s="80"/>
      <c r="C40" s="81"/>
      <c r="D40" s="82"/>
      <c r="E40" s="80"/>
      <c r="F40" s="84"/>
      <c r="G40" s="45">
        <v>5</v>
      </c>
      <c r="H40" s="44">
        <v>1</v>
      </c>
      <c r="I40" s="79"/>
    </row>
    <row r="41" spans="1:9" x14ac:dyDescent="0.25">
      <c r="A41" s="80"/>
      <c r="B41" s="80"/>
      <c r="C41" s="81"/>
      <c r="D41" s="82"/>
      <c r="E41" s="80"/>
      <c r="F41" s="84"/>
      <c r="G41" s="45">
        <v>6</v>
      </c>
      <c r="H41" s="44" t="s">
        <v>4</v>
      </c>
      <c r="I41" s="79"/>
    </row>
    <row r="42" spans="1:9" x14ac:dyDescent="0.25">
      <c r="A42" s="80"/>
      <c r="B42" s="80"/>
      <c r="C42" s="81"/>
      <c r="D42" s="82"/>
      <c r="E42" s="80"/>
      <c r="F42" s="84"/>
      <c r="G42" s="45">
        <v>7</v>
      </c>
      <c r="H42" s="44" t="s">
        <v>4</v>
      </c>
      <c r="I42" s="79"/>
    </row>
    <row r="43" spans="1:9" x14ac:dyDescent="0.25">
      <c r="A43" s="80"/>
      <c r="B43" s="80"/>
      <c r="C43" s="81"/>
      <c r="D43" s="82"/>
      <c r="E43" s="80"/>
      <c r="F43" s="84"/>
      <c r="G43" s="45">
        <v>8</v>
      </c>
      <c r="H43" s="44" t="s">
        <v>4</v>
      </c>
      <c r="I43" s="79"/>
    </row>
    <row r="44" spans="1:9" x14ac:dyDescent="0.25">
      <c r="A44" s="80">
        <v>6</v>
      </c>
      <c r="B44" s="80" t="s">
        <v>253</v>
      </c>
      <c r="C44" s="81" t="s">
        <v>6</v>
      </c>
      <c r="D44" s="82" t="s">
        <v>254</v>
      </c>
      <c r="E44" s="82" t="s">
        <v>255</v>
      </c>
      <c r="F44" s="83" t="s">
        <v>254</v>
      </c>
      <c r="G44" s="54">
        <v>1</v>
      </c>
      <c r="H44" s="53" t="s">
        <v>4</v>
      </c>
      <c r="I44" s="79">
        <f>SUM(H44:H49)</f>
        <v>6.5</v>
      </c>
    </row>
    <row r="45" spans="1:9" x14ac:dyDescent="0.25">
      <c r="A45" s="80"/>
      <c r="B45" s="80"/>
      <c r="C45" s="81"/>
      <c r="D45" s="82"/>
      <c r="E45" s="80"/>
      <c r="F45" s="84"/>
      <c r="G45" s="54">
        <v>2</v>
      </c>
      <c r="H45" s="53"/>
      <c r="I45" s="79"/>
    </row>
    <row r="46" spans="1:9" x14ac:dyDescent="0.25">
      <c r="A46" s="80"/>
      <c r="B46" s="80"/>
      <c r="C46" s="81"/>
      <c r="D46" s="82"/>
      <c r="E46" s="80"/>
      <c r="F46" s="84"/>
      <c r="G46" s="54">
        <v>3</v>
      </c>
      <c r="H46" s="53">
        <v>2</v>
      </c>
      <c r="I46" s="79"/>
    </row>
    <row r="47" spans="1:9" x14ac:dyDescent="0.25">
      <c r="A47" s="80"/>
      <c r="B47" s="80"/>
      <c r="C47" s="81"/>
      <c r="D47" s="82"/>
      <c r="E47" s="80"/>
      <c r="F47" s="84"/>
      <c r="G47" s="54">
        <v>4</v>
      </c>
      <c r="H47" s="53">
        <v>3.5</v>
      </c>
      <c r="I47" s="79"/>
    </row>
    <row r="48" spans="1:9" x14ac:dyDescent="0.25">
      <c r="A48" s="80"/>
      <c r="B48" s="80"/>
      <c r="C48" s="81"/>
      <c r="D48" s="82"/>
      <c r="E48" s="80"/>
      <c r="F48" s="84"/>
      <c r="G48" s="54">
        <v>5</v>
      </c>
      <c r="H48" s="53">
        <v>1</v>
      </c>
      <c r="I48" s="79"/>
    </row>
    <row r="49" spans="1:9" x14ac:dyDescent="0.25">
      <c r="A49" s="80"/>
      <c r="B49" s="80"/>
      <c r="C49" s="81"/>
      <c r="D49" s="82"/>
      <c r="E49" s="80"/>
      <c r="F49" s="84"/>
      <c r="G49" s="54">
        <v>6</v>
      </c>
      <c r="H49" s="53" t="s">
        <v>4</v>
      </c>
      <c r="I49" s="79"/>
    </row>
    <row r="50" spans="1:9" x14ac:dyDescent="0.25">
      <c r="A50" s="80"/>
      <c r="B50" s="80"/>
      <c r="C50" s="81"/>
      <c r="D50" s="82"/>
      <c r="E50" s="80"/>
      <c r="F50" s="84"/>
      <c r="G50" s="54">
        <v>7</v>
      </c>
      <c r="H50" s="53" t="s">
        <v>4</v>
      </c>
      <c r="I50" s="79"/>
    </row>
    <row r="51" spans="1:9" x14ac:dyDescent="0.25">
      <c r="A51" s="80"/>
      <c r="B51" s="80"/>
      <c r="C51" s="81"/>
      <c r="D51" s="82"/>
      <c r="E51" s="80"/>
      <c r="F51" s="84"/>
      <c r="G51" s="54">
        <v>8</v>
      </c>
      <c r="H51" s="53" t="s">
        <v>4</v>
      </c>
      <c r="I51" s="79"/>
    </row>
    <row r="52" spans="1:9" x14ac:dyDescent="0.25">
      <c r="A52" s="80">
        <v>7</v>
      </c>
      <c r="B52" s="80" t="s">
        <v>286</v>
      </c>
      <c r="C52" s="81">
        <v>4703158430</v>
      </c>
      <c r="D52" s="82" t="s">
        <v>243</v>
      </c>
      <c r="E52" s="82" t="s">
        <v>244</v>
      </c>
      <c r="F52" s="83" t="s">
        <v>256</v>
      </c>
      <c r="G52" s="54">
        <v>1</v>
      </c>
      <c r="H52" s="53" t="s">
        <v>4</v>
      </c>
      <c r="I52" s="79">
        <f>SUM(H52:H57)</f>
        <v>7.5</v>
      </c>
    </row>
    <row r="53" spans="1:9" x14ac:dyDescent="0.25">
      <c r="A53" s="80"/>
      <c r="B53" s="80"/>
      <c r="C53" s="81"/>
      <c r="D53" s="82"/>
      <c r="E53" s="80"/>
      <c r="F53" s="84"/>
      <c r="G53" s="54">
        <v>2</v>
      </c>
      <c r="H53" s="53">
        <v>1</v>
      </c>
      <c r="I53" s="79"/>
    </row>
    <row r="54" spans="1:9" x14ac:dyDescent="0.25">
      <c r="A54" s="80"/>
      <c r="B54" s="80"/>
      <c r="C54" s="81"/>
      <c r="D54" s="82"/>
      <c r="E54" s="80"/>
      <c r="F54" s="84"/>
      <c r="G54" s="54">
        <v>3</v>
      </c>
      <c r="H54" s="53">
        <v>2</v>
      </c>
      <c r="I54" s="79"/>
    </row>
    <row r="55" spans="1:9" x14ac:dyDescent="0.25">
      <c r="A55" s="80"/>
      <c r="B55" s="80"/>
      <c r="C55" s="81"/>
      <c r="D55" s="82"/>
      <c r="E55" s="80"/>
      <c r="F55" s="84"/>
      <c r="G55" s="54">
        <v>4</v>
      </c>
      <c r="H55" s="53">
        <v>3.5</v>
      </c>
      <c r="I55" s="79"/>
    </row>
    <row r="56" spans="1:9" x14ac:dyDescent="0.25">
      <c r="A56" s="80"/>
      <c r="B56" s="80"/>
      <c r="C56" s="81"/>
      <c r="D56" s="82"/>
      <c r="E56" s="80"/>
      <c r="F56" s="84"/>
      <c r="G56" s="54">
        <v>5</v>
      </c>
      <c r="H56" s="53">
        <v>1</v>
      </c>
      <c r="I56" s="79"/>
    </row>
    <row r="57" spans="1:9" x14ac:dyDescent="0.25">
      <c r="A57" s="80"/>
      <c r="B57" s="80"/>
      <c r="C57" s="81"/>
      <c r="D57" s="82"/>
      <c r="E57" s="80"/>
      <c r="F57" s="84"/>
      <c r="G57" s="54">
        <v>6</v>
      </c>
      <c r="H57" s="53" t="s">
        <v>4</v>
      </c>
      <c r="I57" s="79"/>
    </row>
    <row r="58" spans="1:9" x14ac:dyDescent="0.25">
      <c r="A58" s="80"/>
      <c r="B58" s="80"/>
      <c r="C58" s="81"/>
      <c r="D58" s="82"/>
      <c r="E58" s="80"/>
      <c r="F58" s="84"/>
      <c r="G58" s="54">
        <v>7</v>
      </c>
      <c r="H58" s="53" t="s">
        <v>4</v>
      </c>
      <c r="I58" s="79"/>
    </row>
    <row r="59" spans="1:9" x14ac:dyDescent="0.25">
      <c r="A59" s="80"/>
      <c r="B59" s="80"/>
      <c r="C59" s="81"/>
      <c r="D59" s="82"/>
      <c r="E59" s="80"/>
      <c r="F59" s="84"/>
      <c r="G59" s="54">
        <v>8</v>
      </c>
      <c r="H59" s="53" t="s">
        <v>4</v>
      </c>
      <c r="I59" s="79"/>
    </row>
    <row r="60" spans="1:9" x14ac:dyDescent="0.25">
      <c r="A60" s="80">
        <v>8</v>
      </c>
      <c r="B60" s="80" t="s">
        <v>229</v>
      </c>
      <c r="C60" s="81">
        <v>7703071230</v>
      </c>
      <c r="D60" s="82" t="s">
        <v>230</v>
      </c>
      <c r="E60" s="82" t="s">
        <v>231</v>
      </c>
      <c r="F60" s="77" t="s">
        <v>6</v>
      </c>
      <c r="G60" s="54">
        <v>1</v>
      </c>
      <c r="H60" s="53" t="s">
        <v>4</v>
      </c>
      <c r="I60" s="79">
        <f>SUM(H60:H65)</f>
        <v>7.5</v>
      </c>
    </row>
    <row r="61" spans="1:9" x14ac:dyDescent="0.25">
      <c r="A61" s="80"/>
      <c r="B61" s="80"/>
      <c r="C61" s="81"/>
      <c r="D61" s="82"/>
      <c r="E61" s="80"/>
      <c r="F61" s="78"/>
      <c r="G61" s="54">
        <v>2</v>
      </c>
      <c r="H61" s="53">
        <v>1</v>
      </c>
      <c r="I61" s="79"/>
    </row>
    <row r="62" spans="1:9" x14ac:dyDescent="0.25">
      <c r="A62" s="80"/>
      <c r="B62" s="80"/>
      <c r="C62" s="81"/>
      <c r="D62" s="82"/>
      <c r="E62" s="80"/>
      <c r="F62" s="78"/>
      <c r="G62" s="54">
        <v>3</v>
      </c>
      <c r="H62" s="53">
        <v>2</v>
      </c>
      <c r="I62" s="79"/>
    </row>
    <row r="63" spans="1:9" x14ac:dyDescent="0.25">
      <c r="A63" s="80"/>
      <c r="B63" s="80"/>
      <c r="C63" s="81"/>
      <c r="D63" s="82"/>
      <c r="E63" s="80"/>
      <c r="F63" s="78"/>
      <c r="G63" s="54">
        <v>4</v>
      </c>
      <c r="H63" s="53">
        <v>3.5</v>
      </c>
      <c r="I63" s="79"/>
    </row>
    <row r="64" spans="1:9" x14ac:dyDescent="0.25">
      <c r="A64" s="80"/>
      <c r="B64" s="80"/>
      <c r="C64" s="81"/>
      <c r="D64" s="82"/>
      <c r="E64" s="80"/>
      <c r="F64" s="78"/>
      <c r="G64" s="54">
        <v>5</v>
      </c>
      <c r="H64" s="53">
        <v>1</v>
      </c>
      <c r="I64" s="79"/>
    </row>
    <row r="65" spans="1:9" x14ac:dyDescent="0.25">
      <c r="A65" s="80"/>
      <c r="B65" s="80"/>
      <c r="C65" s="81"/>
      <c r="D65" s="82"/>
      <c r="E65" s="80"/>
      <c r="F65" s="78"/>
      <c r="G65" s="54">
        <v>6</v>
      </c>
      <c r="H65" s="53" t="s">
        <v>4</v>
      </c>
      <c r="I65" s="79"/>
    </row>
    <row r="66" spans="1:9" x14ac:dyDescent="0.25">
      <c r="A66" s="80"/>
      <c r="B66" s="80"/>
      <c r="C66" s="81"/>
      <c r="D66" s="82"/>
      <c r="E66" s="80"/>
      <c r="F66" s="78"/>
      <c r="G66" s="54">
        <v>7</v>
      </c>
      <c r="H66" s="53" t="s">
        <v>4</v>
      </c>
      <c r="I66" s="79"/>
    </row>
    <row r="67" spans="1:9" x14ac:dyDescent="0.25">
      <c r="A67" s="80"/>
      <c r="B67" s="80"/>
      <c r="C67" s="81"/>
      <c r="D67" s="82"/>
      <c r="E67" s="80"/>
      <c r="F67" s="78"/>
      <c r="G67" s="54">
        <v>8</v>
      </c>
      <c r="H67" s="53" t="s">
        <v>4</v>
      </c>
      <c r="I67" s="79"/>
    </row>
    <row r="68" spans="1:9" x14ac:dyDescent="0.25">
      <c r="A68" s="80">
        <v>9</v>
      </c>
      <c r="B68" s="80" t="s">
        <v>311</v>
      </c>
      <c r="C68" s="81">
        <v>4101109668</v>
      </c>
      <c r="D68" s="82" t="s">
        <v>312</v>
      </c>
      <c r="E68" s="82" t="s">
        <v>313</v>
      </c>
      <c r="F68" s="83" t="s">
        <v>315</v>
      </c>
      <c r="G68" s="60">
        <v>1</v>
      </c>
      <c r="H68" s="59" t="s">
        <v>4</v>
      </c>
      <c r="I68" s="79">
        <f>SUM(H68:H73)</f>
        <v>7.5</v>
      </c>
    </row>
    <row r="69" spans="1:9" x14ac:dyDescent="0.25">
      <c r="A69" s="80"/>
      <c r="B69" s="80"/>
      <c r="C69" s="81"/>
      <c r="D69" s="82"/>
      <c r="E69" s="80"/>
      <c r="F69" s="84"/>
      <c r="G69" s="60">
        <v>2</v>
      </c>
      <c r="H69" s="59">
        <v>1</v>
      </c>
      <c r="I69" s="79"/>
    </row>
    <row r="70" spans="1:9" x14ac:dyDescent="0.25">
      <c r="A70" s="80"/>
      <c r="B70" s="80"/>
      <c r="C70" s="81"/>
      <c r="D70" s="82"/>
      <c r="E70" s="80"/>
      <c r="F70" s="84"/>
      <c r="G70" s="60">
        <v>3</v>
      </c>
      <c r="H70" s="59">
        <v>2</v>
      </c>
      <c r="I70" s="79"/>
    </row>
    <row r="71" spans="1:9" x14ac:dyDescent="0.25">
      <c r="A71" s="80"/>
      <c r="B71" s="80"/>
      <c r="C71" s="81"/>
      <c r="D71" s="82"/>
      <c r="E71" s="80"/>
      <c r="F71" s="84"/>
      <c r="G71" s="60">
        <v>4</v>
      </c>
      <c r="H71" s="59">
        <v>3.5</v>
      </c>
      <c r="I71" s="79"/>
    </row>
    <row r="72" spans="1:9" x14ac:dyDescent="0.25">
      <c r="A72" s="80"/>
      <c r="B72" s="80"/>
      <c r="C72" s="81"/>
      <c r="D72" s="82"/>
      <c r="E72" s="80"/>
      <c r="F72" s="84"/>
      <c r="G72" s="60">
        <v>5</v>
      </c>
      <c r="H72" s="59">
        <v>1</v>
      </c>
      <c r="I72" s="79"/>
    </row>
    <row r="73" spans="1:9" x14ac:dyDescent="0.25">
      <c r="A73" s="80"/>
      <c r="B73" s="80"/>
      <c r="C73" s="81"/>
      <c r="D73" s="82"/>
      <c r="E73" s="80"/>
      <c r="F73" s="84"/>
      <c r="G73" s="60">
        <v>6</v>
      </c>
      <c r="H73" s="59" t="s">
        <v>4</v>
      </c>
      <c r="I73" s="79"/>
    </row>
    <row r="74" spans="1:9" x14ac:dyDescent="0.25">
      <c r="A74" s="80"/>
      <c r="B74" s="80"/>
      <c r="C74" s="81"/>
      <c r="D74" s="82"/>
      <c r="E74" s="80"/>
      <c r="F74" s="84"/>
      <c r="G74" s="60">
        <v>7</v>
      </c>
      <c r="H74" s="59" t="s">
        <v>4</v>
      </c>
      <c r="I74" s="79"/>
    </row>
    <row r="75" spans="1:9" x14ac:dyDescent="0.25">
      <c r="A75" s="80"/>
      <c r="B75" s="80"/>
      <c r="C75" s="81"/>
      <c r="D75" s="82"/>
      <c r="E75" s="80"/>
      <c r="F75" s="84"/>
      <c r="G75" s="60">
        <v>8</v>
      </c>
      <c r="H75" s="59" t="s">
        <v>4</v>
      </c>
      <c r="I75" s="79"/>
    </row>
    <row r="76" spans="1:9" x14ac:dyDescent="0.25">
      <c r="A76" s="80">
        <v>10</v>
      </c>
      <c r="B76" s="81" t="s">
        <v>393</v>
      </c>
      <c r="C76" s="77">
        <v>2537132157</v>
      </c>
      <c r="D76" s="82" t="s">
        <v>394</v>
      </c>
      <c r="E76" s="82" t="s">
        <v>395</v>
      </c>
      <c r="F76" s="85" t="s">
        <v>398</v>
      </c>
      <c r="G76" s="61">
        <v>1</v>
      </c>
      <c r="H76" s="68" t="s">
        <v>4</v>
      </c>
      <c r="I76" s="94">
        <f>SUM(H76:H81)</f>
        <v>9</v>
      </c>
    </row>
    <row r="77" spans="1:9" x14ac:dyDescent="0.25">
      <c r="A77" s="80"/>
      <c r="B77" s="81"/>
      <c r="C77" s="77"/>
      <c r="D77" s="82"/>
      <c r="E77" s="82"/>
      <c r="F77" s="84"/>
      <c r="G77" s="61">
        <v>2</v>
      </c>
      <c r="H77" s="68">
        <v>1</v>
      </c>
      <c r="I77" s="94"/>
    </row>
    <row r="78" spans="1:9" x14ac:dyDescent="0.25">
      <c r="A78" s="80"/>
      <c r="B78" s="81"/>
      <c r="C78" s="77"/>
      <c r="D78" s="82"/>
      <c r="E78" s="82"/>
      <c r="F78" s="84"/>
      <c r="G78" s="61">
        <v>3</v>
      </c>
      <c r="H78" s="68">
        <v>3.5</v>
      </c>
      <c r="I78" s="94"/>
    </row>
    <row r="79" spans="1:9" x14ac:dyDescent="0.25">
      <c r="A79" s="80"/>
      <c r="B79" s="81"/>
      <c r="C79" s="77"/>
      <c r="D79" s="82"/>
      <c r="E79" s="82"/>
      <c r="F79" s="84"/>
      <c r="G79" s="61">
        <v>4</v>
      </c>
      <c r="H79" s="68">
        <v>3.5</v>
      </c>
      <c r="I79" s="94"/>
    </row>
    <row r="80" spans="1:9" x14ac:dyDescent="0.25">
      <c r="A80" s="80"/>
      <c r="B80" s="81"/>
      <c r="C80" s="77"/>
      <c r="D80" s="82"/>
      <c r="E80" s="82"/>
      <c r="F80" s="84"/>
      <c r="G80" s="61">
        <v>5</v>
      </c>
      <c r="H80" s="68">
        <v>1</v>
      </c>
      <c r="I80" s="94"/>
    </row>
    <row r="81" spans="1:9" x14ac:dyDescent="0.25">
      <c r="A81" s="80"/>
      <c r="B81" s="81"/>
      <c r="C81" s="77"/>
      <c r="D81" s="82"/>
      <c r="E81" s="82"/>
      <c r="F81" s="84"/>
      <c r="G81" s="61">
        <v>6</v>
      </c>
      <c r="H81" s="68" t="s">
        <v>4</v>
      </c>
      <c r="I81" s="94"/>
    </row>
    <row r="82" spans="1:9" x14ac:dyDescent="0.25">
      <c r="A82" s="80"/>
      <c r="B82" s="81"/>
      <c r="C82" s="77"/>
      <c r="D82" s="82"/>
      <c r="E82" s="82"/>
      <c r="F82" s="84"/>
      <c r="G82" s="61">
        <v>7</v>
      </c>
      <c r="H82" s="68" t="s">
        <v>4</v>
      </c>
      <c r="I82" s="94"/>
    </row>
    <row r="83" spans="1:9" x14ac:dyDescent="0.25">
      <c r="A83" s="80"/>
      <c r="B83" s="81"/>
      <c r="C83" s="77"/>
      <c r="D83" s="82"/>
      <c r="E83" s="82"/>
      <c r="F83" s="84"/>
      <c r="G83" s="61">
        <v>8</v>
      </c>
      <c r="H83" s="68" t="s">
        <v>4</v>
      </c>
      <c r="I83" s="94"/>
    </row>
  </sheetData>
  <mergeCells count="79">
    <mergeCell ref="F76:F83"/>
    <mergeCell ref="I76:I83"/>
    <mergeCell ref="A76:A83"/>
    <mergeCell ref="B76:B83"/>
    <mergeCell ref="C76:C83"/>
    <mergeCell ref="D76:D83"/>
    <mergeCell ref="E76:E83"/>
    <mergeCell ref="F68:F75"/>
    <mergeCell ref="I68:I75"/>
    <mergeCell ref="A68:A75"/>
    <mergeCell ref="B68:B75"/>
    <mergeCell ref="C68:C75"/>
    <mergeCell ref="D68:D75"/>
    <mergeCell ref="E68:E75"/>
    <mergeCell ref="F28:F35"/>
    <mergeCell ref="I28:I35"/>
    <mergeCell ref="A36:A43"/>
    <mergeCell ref="B36:B43"/>
    <mergeCell ref="C36:C43"/>
    <mergeCell ref="D36:D43"/>
    <mergeCell ref="E36:E43"/>
    <mergeCell ref="F36:F43"/>
    <mergeCell ref="I36:I43"/>
    <mergeCell ref="A28:A35"/>
    <mergeCell ref="B28:B35"/>
    <mergeCell ref="C28:C35"/>
    <mergeCell ref="D28:D35"/>
    <mergeCell ref="E28:E35"/>
    <mergeCell ref="A1:I1"/>
    <mergeCell ref="A2:A3"/>
    <mergeCell ref="B2:B3"/>
    <mergeCell ref="C2:C3"/>
    <mergeCell ref="D2:D3"/>
    <mergeCell ref="E2:E3"/>
    <mergeCell ref="F2:F3"/>
    <mergeCell ref="G2:H2"/>
    <mergeCell ref="I2:I3"/>
    <mergeCell ref="I4:I11"/>
    <mergeCell ref="A4:A11"/>
    <mergeCell ref="B4:B11"/>
    <mergeCell ref="C4:C11"/>
    <mergeCell ref="D4:D11"/>
    <mergeCell ref="E4:E11"/>
    <mergeCell ref="F4:F11"/>
    <mergeCell ref="I12:I19"/>
    <mergeCell ref="A20:A27"/>
    <mergeCell ref="B20:B27"/>
    <mergeCell ref="C20:C27"/>
    <mergeCell ref="D20:D27"/>
    <mergeCell ref="E20:E27"/>
    <mergeCell ref="F20:F27"/>
    <mergeCell ref="I20:I27"/>
    <mergeCell ref="A12:A19"/>
    <mergeCell ref="B12:B19"/>
    <mergeCell ref="C12:C19"/>
    <mergeCell ref="D12:D19"/>
    <mergeCell ref="E12:E19"/>
    <mergeCell ref="F12:F19"/>
    <mergeCell ref="F44:F51"/>
    <mergeCell ref="I44:I51"/>
    <mergeCell ref="A52:A59"/>
    <mergeCell ref="B52:B59"/>
    <mergeCell ref="C52:C59"/>
    <mergeCell ref="D52:D59"/>
    <mergeCell ref="E52:E59"/>
    <mergeCell ref="F52:F59"/>
    <mergeCell ref="I52:I59"/>
    <mergeCell ref="A44:A51"/>
    <mergeCell ref="B44:B51"/>
    <mergeCell ref="C44:C51"/>
    <mergeCell ref="D44:D51"/>
    <mergeCell ref="E44:E51"/>
    <mergeCell ref="F60:F67"/>
    <mergeCell ref="I60:I67"/>
    <mergeCell ref="A60:A67"/>
    <mergeCell ref="B60:B67"/>
    <mergeCell ref="C60:C67"/>
    <mergeCell ref="D60:D67"/>
    <mergeCell ref="E60:E67"/>
  </mergeCells>
  <hyperlinks>
    <hyperlink ref="D4" r:id="rId1"/>
    <hyperlink ref="E4" r:id="rId2"/>
    <hyperlink ref="D12" r:id="rId3"/>
    <hyperlink ref="E12" r:id="rId4"/>
    <hyperlink ref="F12" r:id="rId5" display="https://russianpromogroup.com/usluga5.html_x000a__x000a_"/>
    <hyperlink ref="D20" r:id="rId6"/>
    <hyperlink ref="E20" r:id="rId7"/>
    <hyperlink ref="F20" r:id="rId8"/>
    <hyperlink ref="D28" r:id="rId9"/>
    <hyperlink ref="E28" r:id="rId10"/>
    <hyperlink ref="F28" r:id="rId11"/>
    <hyperlink ref="D36" r:id="rId12"/>
    <hyperlink ref="E36" r:id="rId13"/>
    <hyperlink ref="F36" r:id="rId14"/>
    <hyperlink ref="D44" r:id="rId15"/>
    <hyperlink ref="E44" r:id="rId16"/>
    <hyperlink ref="F44" r:id="rId17"/>
    <hyperlink ref="D52" r:id="rId18"/>
    <hyperlink ref="E52" r:id="rId19"/>
    <hyperlink ref="D60" r:id="rId20"/>
    <hyperlink ref="E60" r:id="rId21"/>
    <hyperlink ref="D68" r:id="rId22"/>
    <hyperlink ref="E68" r:id="rId23"/>
    <hyperlink ref="F68" r:id="rId24" display="https://www.instagram.com/p/B7k6np8HLs1/_x000a__x000a_"/>
    <hyperlink ref="D76" r:id="rId25"/>
    <hyperlink ref="E76" r:id="rId26"/>
  </hyperlinks>
  <pageMargins left="0.7" right="0.7" top="0.75" bottom="0.75" header="0.3" footer="0.3"/>
  <pageSetup paperSize="9" orientation="portrait" verticalDpi="0" r:id="rId27"/>
  <drawing r:id="rId28"/>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6">
    <tabColor theme="9" tint="0.59999389629810485"/>
  </sheetPr>
  <dimension ref="A1:I59"/>
  <sheetViews>
    <sheetView tabSelected="1" zoomScaleNormal="100" workbookViewId="0">
      <pane xSplit="6" ySplit="3" topLeftCell="G4" activePane="bottomRight" state="frozen"/>
      <selection pane="topRight" activeCell="G1" sqref="G1"/>
      <selection pane="bottomLeft" activeCell="A4" sqref="A4"/>
      <selection pane="bottomRight" activeCell="B12" sqref="B12:B19"/>
    </sheetView>
  </sheetViews>
  <sheetFormatPr defaultRowHeight="15" x14ac:dyDescent="0.25"/>
  <cols>
    <col min="1" max="1" width="5.85546875" customWidth="1"/>
    <col min="2" max="2" width="39.28515625" customWidth="1"/>
    <col min="3" max="3" width="15.85546875" customWidth="1"/>
    <col min="4" max="4" width="29.7109375" customWidth="1"/>
    <col min="5" max="5" width="40.7109375" customWidth="1"/>
    <col min="6" max="6" width="74.85546875" customWidth="1"/>
    <col min="9" max="9" width="22.7109375" customWidth="1"/>
  </cols>
  <sheetData>
    <row r="1" spans="1:9" ht="53.25" customHeight="1" x14ac:dyDescent="0.25">
      <c r="A1" s="86" t="s">
        <v>431</v>
      </c>
      <c r="B1" s="86"/>
      <c r="C1" s="86"/>
      <c r="D1" s="86"/>
      <c r="E1" s="86"/>
      <c r="F1" s="86"/>
      <c r="G1" s="86"/>
      <c r="H1" s="86"/>
      <c r="I1" s="86"/>
    </row>
    <row r="2" spans="1:9" ht="15" customHeight="1" x14ac:dyDescent="0.25">
      <c r="A2" s="87"/>
      <c r="B2" s="89" t="s">
        <v>9</v>
      </c>
      <c r="C2" s="89" t="s">
        <v>277</v>
      </c>
      <c r="D2" s="87" t="s">
        <v>13</v>
      </c>
      <c r="E2" s="87" t="s">
        <v>10</v>
      </c>
      <c r="F2" s="89" t="s">
        <v>105</v>
      </c>
      <c r="G2" s="89" t="s">
        <v>0</v>
      </c>
      <c r="H2" s="89"/>
      <c r="I2" s="89" t="s">
        <v>1</v>
      </c>
    </row>
    <row r="3" spans="1:9" ht="61.5" customHeight="1" x14ac:dyDescent="0.25">
      <c r="A3" s="88"/>
      <c r="B3" s="89"/>
      <c r="C3" s="89"/>
      <c r="D3" s="88"/>
      <c r="E3" s="88"/>
      <c r="F3" s="89"/>
      <c r="G3" s="22" t="s">
        <v>2</v>
      </c>
      <c r="H3" s="22" t="s">
        <v>3</v>
      </c>
      <c r="I3" s="89"/>
    </row>
    <row r="4" spans="1:9" ht="15" customHeight="1" x14ac:dyDescent="0.25">
      <c r="A4" s="80">
        <v>1</v>
      </c>
      <c r="B4" s="80" t="s">
        <v>164</v>
      </c>
      <c r="C4" s="81">
        <v>7456030357</v>
      </c>
      <c r="D4" s="82" t="s">
        <v>8</v>
      </c>
      <c r="E4" s="82" t="s">
        <v>69</v>
      </c>
      <c r="F4" s="77" t="s">
        <v>6</v>
      </c>
      <c r="G4" s="29">
        <v>1</v>
      </c>
      <c r="H4" s="30" t="s">
        <v>4</v>
      </c>
      <c r="I4" s="79">
        <f>SUM(H4:H9)</f>
        <v>5.5</v>
      </c>
    </row>
    <row r="5" spans="1:9" x14ac:dyDescent="0.25">
      <c r="A5" s="80"/>
      <c r="B5" s="80"/>
      <c r="C5" s="81"/>
      <c r="D5" s="82"/>
      <c r="E5" s="80"/>
      <c r="F5" s="78"/>
      <c r="G5" s="29">
        <v>2</v>
      </c>
      <c r="H5" s="30">
        <v>1</v>
      </c>
      <c r="I5" s="79"/>
    </row>
    <row r="6" spans="1:9" x14ac:dyDescent="0.25">
      <c r="A6" s="80"/>
      <c r="B6" s="80"/>
      <c r="C6" s="81"/>
      <c r="D6" s="82"/>
      <c r="E6" s="80"/>
      <c r="F6" s="78"/>
      <c r="G6" s="29">
        <v>3</v>
      </c>
      <c r="H6" s="30">
        <v>1.5</v>
      </c>
      <c r="I6" s="79"/>
    </row>
    <row r="7" spans="1:9" x14ac:dyDescent="0.25">
      <c r="A7" s="80"/>
      <c r="B7" s="80"/>
      <c r="C7" s="81"/>
      <c r="D7" s="82"/>
      <c r="E7" s="80"/>
      <c r="F7" s="78"/>
      <c r="G7" s="29">
        <v>4</v>
      </c>
      <c r="H7" s="30">
        <v>2</v>
      </c>
      <c r="I7" s="79"/>
    </row>
    <row r="8" spans="1:9" x14ac:dyDescent="0.25">
      <c r="A8" s="80"/>
      <c r="B8" s="80"/>
      <c r="C8" s="81"/>
      <c r="D8" s="82"/>
      <c r="E8" s="80"/>
      <c r="F8" s="78"/>
      <c r="G8" s="29">
        <v>5</v>
      </c>
      <c r="H8" s="30">
        <v>1</v>
      </c>
      <c r="I8" s="79"/>
    </row>
    <row r="9" spans="1:9" x14ac:dyDescent="0.25">
      <c r="A9" s="80"/>
      <c r="B9" s="80"/>
      <c r="C9" s="81"/>
      <c r="D9" s="82"/>
      <c r="E9" s="80"/>
      <c r="F9" s="78"/>
      <c r="G9" s="29">
        <v>6</v>
      </c>
      <c r="H9" s="30" t="s">
        <v>4</v>
      </c>
      <c r="I9" s="79"/>
    </row>
    <row r="10" spans="1:9" x14ac:dyDescent="0.25">
      <c r="A10" s="80"/>
      <c r="B10" s="80"/>
      <c r="C10" s="81"/>
      <c r="D10" s="82"/>
      <c r="E10" s="80"/>
      <c r="F10" s="78"/>
      <c r="G10" s="29">
        <v>7</v>
      </c>
      <c r="H10" s="30" t="s">
        <v>4</v>
      </c>
      <c r="I10" s="79"/>
    </row>
    <row r="11" spans="1:9" x14ac:dyDescent="0.25">
      <c r="A11" s="80"/>
      <c r="B11" s="80"/>
      <c r="C11" s="81"/>
      <c r="D11" s="82"/>
      <c r="E11" s="80"/>
      <c r="F11" s="78"/>
      <c r="G11" s="29">
        <v>8</v>
      </c>
      <c r="H11" s="30" t="s">
        <v>4</v>
      </c>
      <c r="I11" s="79"/>
    </row>
    <row r="12" spans="1:9" x14ac:dyDescent="0.25">
      <c r="A12" s="80">
        <v>2</v>
      </c>
      <c r="B12" s="124" t="s">
        <v>138</v>
      </c>
      <c r="C12" s="127">
        <v>3662240200</v>
      </c>
      <c r="D12" s="130" t="s">
        <v>139</v>
      </c>
      <c r="E12" s="130" t="s">
        <v>140</v>
      </c>
      <c r="F12" s="118" t="s">
        <v>142</v>
      </c>
      <c r="G12" s="29">
        <v>1</v>
      </c>
      <c r="H12" s="30" t="s">
        <v>4</v>
      </c>
      <c r="I12" s="79">
        <f>SUM(H12:H17)</f>
        <v>6.5</v>
      </c>
    </row>
    <row r="13" spans="1:9" x14ac:dyDescent="0.25">
      <c r="A13" s="80"/>
      <c r="B13" s="125"/>
      <c r="C13" s="128"/>
      <c r="D13" s="131"/>
      <c r="E13" s="131"/>
      <c r="F13" s="119"/>
      <c r="G13" s="29">
        <v>2</v>
      </c>
      <c r="H13" s="30">
        <v>1</v>
      </c>
      <c r="I13" s="79"/>
    </row>
    <row r="14" spans="1:9" x14ac:dyDescent="0.25">
      <c r="A14" s="80"/>
      <c r="B14" s="125"/>
      <c r="C14" s="128"/>
      <c r="D14" s="131"/>
      <c r="E14" s="131"/>
      <c r="F14" s="119"/>
      <c r="G14" s="29">
        <v>3</v>
      </c>
      <c r="H14" s="30">
        <v>1.5</v>
      </c>
      <c r="I14" s="79"/>
    </row>
    <row r="15" spans="1:9" x14ac:dyDescent="0.25">
      <c r="A15" s="80"/>
      <c r="B15" s="125"/>
      <c r="C15" s="128"/>
      <c r="D15" s="131"/>
      <c r="E15" s="131"/>
      <c r="F15" s="119"/>
      <c r="G15" s="29">
        <v>4</v>
      </c>
      <c r="H15" s="30">
        <v>3</v>
      </c>
      <c r="I15" s="79"/>
    </row>
    <row r="16" spans="1:9" x14ac:dyDescent="0.25">
      <c r="A16" s="80"/>
      <c r="B16" s="125"/>
      <c r="C16" s="128"/>
      <c r="D16" s="131"/>
      <c r="E16" s="131"/>
      <c r="F16" s="119"/>
      <c r="G16" s="29">
        <v>5</v>
      </c>
      <c r="H16" s="30">
        <v>1</v>
      </c>
      <c r="I16" s="79"/>
    </row>
    <row r="17" spans="1:9" x14ac:dyDescent="0.25">
      <c r="A17" s="80"/>
      <c r="B17" s="125"/>
      <c r="C17" s="128"/>
      <c r="D17" s="131"/>
      <c r="E17" s="131"/>
      <c r="F17" s="119"/>
      <c r="G17" s="29">
        <v>6</v>
      </c>
      <c r="H17" s="30" t="s">
        <v>4</v>
      </c>
      <c r="I17" s="79"/>
    </row>
    <row r="18" spans="1:9" x14ac:dyDescent="0.25">
      <c r="A18" s="80"/>
      <c r="B18" s="125"/>
      <c r="C18" s="128"/>
      <c r="D18" s="131"/>
      <c r="E18" s="131"/>
      <c r="F18" s="119"/>
      <c r="G18" s="29">
        <v>7</v>
      </c>
      <c r="H18" s="30" t="s">
        <v>4</v>
      </c>
      <c r="I18" s="79"/>
    </row>
    <row r="19" spans="1:9" x14ac:dyDescent="0.25">
      <c r="A19" s="80"/>
      <c r="B19" s="126"/>
      <c r="C19" s="129"/>
      <c r="D19" s="132"/>
      <c r="E19" s="132"/>
      <c r="F19" s="120"/>
      <c r="G19" s="29">
        <v>8</v>
      </c>
      <c r="H19" s="30" t="s">
        <v>4</v>
      </c>
      <c r="I19" s="79"/>
    </row>
    <row r="20" spans="1:9" x14ac:dyDescent="0.25">
      <c r="A20" s="95">
        <v>3</v>
      </c>
      <c r="B20" s="80" t="s">
        <v>177</v>
      </c>
      <c r="C20" s="81">
        <v>9709054732</v>
      </c>
      <c r="D20" s="82" t="s">
        <v>178</v>
      </c>
      <c r="E20" s="82" t="s">
        <v>179</v>
      </c>
      <c r="F20" s="83" t="s">
        <v>180</v>
      </c>
      <c r="G20" s="45">
        <v>1</v>
      </c>
      <c r="H20" s="44" t="s">
        <v>4</v>
      </c>
      <c r="I20" s="79">
        <f>SUM(H20:H25)</f>
        <v>5.5</v>
      </c>
    </row>
    <row r="21" spans="1:9" x14ac:dyDescent="0.25">
      <c r="A21" s="95"/>
      <c r="B21" s="80"/>
      <c r="C21" s="81"/>
      <c r="D21" s="82"/>
      <c r="E21" s="80"/>
      <c r="F21" s="84"/>
      <c r="G21" s="45">
        <v>2</v>
      </c>
      <c r="H21" s="44">
        <v>0</v>
      </c>
      <c r="I21" s="79"/>
    </row>
    <row r="22" spans="1:9" x14ac:dyDescent="0.25">
      <c r="A22" s="95"/>
      <c r="B22" s="80"/>
      <c r="C22" s="81"/>
      <c r="D22" s="82"/>
      <c r="E22" s="80"/>
      <c r="F22" s="84"/>
      <c r="G22" s="45">
        <v>3</v>
      </c>
      <c r="H22" s="44">
        <v>1.5</v>
      </c>
      <c r="I22" s="79"/>
    </row>
    <row r="23" spans="1:9" x14ac:dyDescent="0.25">
      <c r="A23" s="95"/>
      <c r="B23" s="80"/>
      <c r="C23" s="81"/>
      <c r="D23" s="82"/>
      <c r="E23" s="80"/>
      <c r="F23" s="84"/>
      <c r="G23" s="45">
        <v>4</v>
      </c>
      <c r="H23" s="44">
        <v>3</v>
      </c>
      <c r="I23" s="79"/>
    </row>
    <row r="24" spans="1:9" x14ac:dyDescent="0.25">
      <c r="A24" s="95"/>
      <c r="B24" s="80"/>
      <c r="C24" s="81"/>
      <c r="D24" s="82"/>
      <c r="E24" s="80"/>
      <c r="F24" s="84"/>
      <c r="G24" s="45">
        <v>5</v>
      </c>
      <c r="H24" s="44">
        <v>1</v>
      </c>
      <c r="I24" s="79"/>
    </row>
    <row r="25" spans="1:9" x14ac:dyDescent="0.25">
      <c r="A25" s="95"/>
      <c r="B25" s="80"/>
      <c r="C25" s="81"/>
      <c r="D25" s="82"/>
      <c r="E25" s="80"/>
      <c r="F25" s="84"/>
      <c r="G25" s="45">
        <v>6</v>
      </c>
      <c r="H25" s="44" t="s">
        <v>4</v>
      </c>
      <c r="I25" s="79"/>
    </row>
    <row r="26" spans="1:9" x14ac:dyDescent="0.25">
      <c r="A26" s="95"/>
      <c r="B26" s="80"/>
      <c r="C26" s="81"/>
      <c r="D26" s="82"/>
      <c r="E26" s="80"/>
      <c r="F26" s="84"/>
      <c r="G26" s="45">
        <v>7</v>
      </c>
      <c r="H26" s="44" t="s">
        <v>4</v>
      </c>
      <c r="I26" s="79"/>
    </row>
    <row r="27" spans="1:9" x14ac:dyDescent="0.25">
      <c r="A27" s="95"/>
      <c r="B27" s="80"/>
      <c r="C27" s="81"/>
      <c r="D27" s="82"/>
      <c r="E27" s="80"/>
      <c r="F27" s="84"/>
      <c r="G27" s="45">
        <v>8</v>
      </c>
      <c r="H27" s="44" t="s">
        <v>4</v>
      </c>
      <c r="I27" s="79"/>
    </row>
    <row r="28" spans="1:9" x14ac:dyDescent="0.25">
      <c r="A28" s="95">
        <v>4</v>
      </c>
      <c r="B28" s="80" t="s">
        <v>286</v>
      </c>
      <c r="C28" s="81">
        <v>4703158430</v>
      </c>
      <c r="D28" s="82" t="s">
        <v>243</v>
      </c>
      <c r="E28" s="82" t="s">
        <v>244</v>
      </c>
      <c r="F28" s="83" t="s">
        <v>245</v>
      </c>
      <c r="G28" s="54">
        <v>1</v>
      </c>
      <c r="H28" s="53" t="s">
        <v>4</v>
      </c>
      <c r="I28" s="79">
        <f>SUM(H28:H33)</f>
        <v>6.5</v>
      </c>
    </row>
    <row r="29" spans="1:9" x14ac:dyDescent="0.25">
      <c r="A29" s="95"/>
      <c r="B29" s="80"/>
      <c r="C29" s="81"/>
      <c r="D29" s="82"/>
      <c r="E29" s="80"/>
      <c r="F29" s="84"/>
      <c r="G29" s="54">
        <v>2</v>
      </c>
      <c r="H29" s="53">
        <v>1</v>
      </c>
      <c r="I29" s="79"/>
    </row>
    <row r="30" spans="1:9" x14ac:dyDescent="0.25">
      <c r="A30" s="95"/>
      <c r="B30" s="80"/>
      <c r="C30" s="81"/>
      <c r="D30" s="82"/>
      <c r="E30" s="80"/>
      <c r="F30" s="84"/>
      <c r="G30" s="54">
        <v>3</v>
      </c>
      <c r="H30" s="53">
        <v>1.5</v>
      </c>
      <c r="I30" s="79"/>
    </row>
    <row r="31" spans="1:9" x14ac:dyDescent="0.25">
      <c r="A31" s="95"/>
      <c r="B31" s="80"/>
      <c r="C31" s="81"/>
      <c r="D31" s="82"/>
      <c r="E31" s="80"/>
      <c r="F31" s="84"/>
      <c r="G31" s="54">
        <v>4</v>
      </c>
      <c r="H31" s="53">
        <v>3</v>
      </c>
      <c r="I31" s="79"/>
    </row>
    <row r="32" spans="1:9" x14ac:dyDescent="0.25">
      <c r="A32" s="95"/>
      <c r="B32" s="80"/>
      <c r="C32" s="81"/>
      <c r="D32" s="82"/>
      <c r="E32" s="80"/>
      <c r="F32" s="84"/>
      <c r="G32" s="54">
        <v>5</v>
      </c>
      <c r="H32" s="53">
        <v>1</v>
      </c>
      <c r="I32" s="79"/>
    </row>
    <row r="33" spans="1:9" x14ac:dyDescent="0.25">
      <c r="A33" s="95"/>
      <c r="B33" s="80"/>
      <c r="C33" s="81"/>
      <c r="D33" s="82"/>
      <c r="E33" s="80"/>
      <c r="F33" s="84"/>
      <c r="G33" s="54">
        <v>6</v>
      </c>
      <c r="H33" s="53" t="s">
        <v>4</v>
      </c>
      <c r="I33" s="79"/>
    </row>
    <row r="34" spans="1:9" x14ac:dyDescent="0.25">
      <c r="A34" s="95"/>
      <c r="B34" s="80"/>
      <c r="C34" s="81"/>
      <c r="D34" s="82"/>
      <c r="E34" s="80"/>
      <c r="F34" s="84"/>
      <c r="G34" s="54">
        <v>7</v>
      </c>
      <c r="H34" s="53" t="s">
        <v>4</v>
      </c>
      <c r="I34" s="79"/>
    </row>
    <row r="35" spans="1:9" x14ac:dyDescent="0.25">
      <c r="A35" s="95"/>
      <c r="B35" s="80"/>
      <c r="C35" s="81"/>
      <c r="D35" s="82"/>
      <c r="E35" s="80"/>
      <c r="F35" s="84"/>
      <c r="G35" s="54">
        <v>8</v>
      </c>
      <c r="H35" s="53" t="s">
        <v>4</v>
      </c>
      <c r="I35" s="79"/>
    </row>
    <row r="36" spans="1:9" x14ac:dyDescent="0.25">
      <c r="A36" s="95">
        <v>5</v>
      </c>
      <c r="B36" s="80" t="s">
        <v>232</v>
      </c>
      <c r="C36" s="81">
        <v>1655229266</v>
      </c>
      <c r="D36" s="82" t="s">
        <v>233</v>
      </c>
      <c r="E36" s="82" t="s">
        <v>234</v>
      </c>
      <c r="F36" s="83" t="s">
        <v>242</v>
      </c>
      <c r="G36" s="54">
        <v>1</v>
      </c>
      <c r="H36" s="53" t="s">
        <v>4</v>
      </c>
      <c r="I36" s="79">
        <f>SUM(H36:H41)</f>
        <v>6.5</v>
      </c>
    </row>
    <row r="37" spans="1:9" x14ac:dyDescent="0.25">
      <c r="A37" s="95"/>
      <c r="B37" s="80"/>
      <c r="C37" s="81"/>
      <c r="D37" s="82"/>
      <c r="E37" s="80"/>
      <c r="F37" s="84"/>
      <c r="G37" s="54">
        <v>2</v>
      </c>
      <c r="H37" s="53">
        <v>1</v>
      </c>
      <c r="I37" s="79"/>
    </row>
    <row r="38" spans="1:9" x14ac:dyDescent="0.25">
      <c r="A38" s="95"/>
      <c r="B38" s="80"/>
      <c r="C38" s="81"/>
      <c r="D38" s="82"/>
      <c r="E38" s="80"/>
      <c r="F38" s="84"/>
      <c r="G38" s="54">
        <v>3</v>
      </c>
      <c r="H38" s="53">
        <v>1.5</v>
      </c>
      <c r="I38" s="79"/>
    </row>
    <row r="39" spans="1:9" x14ac:dyDescent="0.25">
      <c r="A39" s="95"/>
      <c r="B39" s="80"/>
      <c r="C39" s="81"/>
      <c r="D39" s="82"/>
      <c r="E39" s="80"/>
      <c r="F39" s="84"/>
      <c r="G39" s="54">
        <v>4</v>
      </c>
      <c r="H39" s="53">
        <v>3</v>
      </c>
      <c r="I39" s="79"/>
    </row>
    <row r="40" spans="1:9" x14ac:dyDescent="0.25">
      <c r="A40" s="95"/>
      <c r="B40" s="80"/>
      <c r="C40" s="81"/>
      <c r="D40" s="82"/>
      <c r="E40" s="80"/>
      <c r="F40" s="84"/>
      <c r="G40" s="54">
        <v>5</v>
      </c>
      <c r="H40" s="53">
        <v>1</v>
      </c>
      <c r="I40" s="79"/>
    </row>
    <row r="41" spans="1:9" x14ac:dyDescent="0.25">
      <c r="A41" s="95"/>
      <c r="B41" s="80"/>
      <c r="C41" s="81"/>
      <c r="D41" s="82"/>
      <c r="E41" s="80"/>
      <c r="F41" s="84"/>
      <c r="G41" s="54">
        <v>6</v>
      </c>
      <c r="H41" s="53" t="s">
        <v>4</v>
      </c>
      <c r="I41" s="79"/>
    </row>
    <row r="42" spans="1:9" x14ac:dyDescent="0.25">
      <c r="A42" s="95"/>
      <c r="B42" s="80"/>
      <c r="C42" s="81"/>
      <c r="D42" s="82"/>
      <c r="E42" s="80"/>
      <c r="F42" s="84"/>
      <c r="G42" s="54">
        <v>7</v>
      </c>
      <c r="H42" s="53" t="s">
        <v>4</v>
      </c>
      <c r="I42" s="79"/>
    </row>
    <row r="43" spans="1:9" x14ac:dyDescent="0.25">
      <c r="A43" s="95"/>
      <c r="B43" s="80"/>
      <c r="C43" s="81"/>
      <c r="D43" s="82"/>
      <c r="E43" s="80"/>
      <c r="F43" s="84"/>
      <c r="G43" s="54">
        <v>8</v>
      </c>
      <c r="H43" s="53" t="s">
        <v>4</v>
      </c>
      <c r="I43" s="79"/>
    </row>
    <row r="44" spans="1:9" x14ac:dyDescent="0.25">
      <c r="A44" s="95">
        <v>6</v>
      </c>
      <c r="B44" s="80" t="s">
        <v>229</v>
      </c>
      <c r="C44" s="81">
        <v>7703071230</v>
      </c>
      <c r="D44" s="82" t="s">
        <v>230</v>
      </c>
      <c r="E44" s="82" t="s">
        <v>231</v>
      </c>
      <c r="F44" s="140" t="s">
        <v>6</v>
      </c>
      <c r="G44" s="54">
        <v>1</v>
      </c>
      <c r="H44" s="53" t="s">
        <v>4</v>
      </c>
      <c r="I44" s="79">
        <f>SUM(H44:H49)</f>
        <v>6.5</v>
      </c>
    </row>
    <row r="45" spans="1:9" x14ac:dyDescent="0.25">
      <c r="A45" s="95"/>
      <c r="B45" s="80"/>
      <c r="C45" s="81"/>
      <c r="D45" s="82"/>
      <c r="E45" s="80"/>
      <c r="F45" s="141"/>
      <c r="G45" s="54">
        <v>2</v>
      </c>
      <c r="H45" s="53">
        <v>1</v>
      </c>
      <c r="I45" s="79"/>
    </row>
    <row r="46" spans="1:9" x14ac:dyDescent="0.25">
      <c r="A46" s="95"/>
      <c r="B46" s="80"/>
      <c r="C46" s="81"/>
      <c r="D46" s="82"/>
      <c r="E46" s="80"/>
      <c r="F46" s="141"/>
      <c r="G46" s="54">
        <v>3</v>
      </c>
      <c r="H46" s="53">
        <v>1.5</v>
      </c>
      <c r="I46" s="79"/>
    </row>
    <row r="47" spans="1:9" x14ac:dyDescent="0.25">
      <c r="A47" s="95"/>
      <c r="B47" s="80"/>
      <c r="C47" s="81"/>
      <c r="D47" s="82"/>
      <c r="E47" s="80"/>
      <c r="F47" s="141"/>
      <c r="G47" s="54">
        <v>4</v>
      </c>
      <c r="H47" s="53">
        <v>3</v>
      </c>
      <c r="I47" s="79"/>
    </row>
    <row r="48" spans="1:9" x14ac:dyDescent="0.25">
      <c r="A48" s="95"/>
      <c r="B48" s="80"/>
      <c r="C48" s="81"/>
      <c r="D48" s="82"/>
      <c r="E48" s="80"/>
      <c r="F48" s="141"/>
      <c r="G48" s="54">
        <v>5</v>
      </c>
      <c r="H48" s="53">
        <v>1</v>
      </c>
      <c r="I48" s="79"/>
    </row>
    <row r="49" spans="1:9" x14ac:dyDescent="0.25">
      <c r="A49" s="95"/>
      <c r="B49" s="80"/>
      <c r="C49" s="81"/>
      <c r="D49" s="82"/>
      <c r="E49" s="80"/>
      <c r="F49" s="141"/>
      <c r="G49" s="54">
        <v>6</v>
      </c>
      <c r="H49" s="53" t="s">
        <v>4</v>
      </c>
      <c r="I49" s="79"/>
    </row>
    <row r="50" spans="1:9" x14ac:dyDescent="0.25">
      <c r="A50" s="95"/>
      <c r="B50" s="80"/>
      <c r="C50" s="81"/>
      <c r="D50" s="82"/>
      <c r="E50" s="80"/>
      <c r="F50" s="141"/>
      <c r="G50" s="54">
        <v>7</v>
      </c>
      <c r="H50" s="53" t="s">
        <v>4</v>
      </c>
      <c r="I50" s="79"/>
    </row>
    <row r="51" spans="1:9" x14ac:dyDescent="0.25">
      <c r="A51" s="95"/>
      <c r="B51" s="80"/>
      <c r="C51" s="81"/>
      <c r="D51" s="82"/>
      <c r="E51" s="80"/>
      <c r="F51" s="141"/>
      <c r="G51" s="54">
        <v>8</v>
      </c>
      <c r="H51" s="53" t="s">
        <v>4</v>
      </c>
      <c r="I51" s="79"/>
    </row>
    <row r="52" spans="1:9" x14ac:dyDescent="0.25">
      <c r="A52" s="95">
        <v>7</v>
      </c>
      <c r="B52" s="80" t="s">
        <v>445</v>
      </c>
      <c r="C52" s="81">
        <v>410502046172</v>
      </c>
      <c r="D52" s="82" t="s">
        <v>446</v>
      </c>
      <c r="E52" s="82" t="s">
        <v>447</v>
      </c>
      <c r="F52" s="140" t="s">
        <v>6</v>
      </c>
      <c r="G52" s="73">
        <v>1</v>
      </c>
      <c r="H52" s="74" t="s">
        <v>4</v>
      </c>
      <c r="I52" s="79">
        <f>SUM(H52:H57)</f>
        <v>6.5</v>
      </c>
    </row>
    <row r="53" spans="1:9" x14ac:dyDescent="0.25">
      <c r="A53" s="95"/>
      <c r="B53" s="80"/>
      <c r="C53" s="81"/>
      <c r="D53" s="82"/>
      <c r="E53" s="80"/>
      <c r="F53" s="141"/>
      <c r="G53" s="73">
        <v>2</v>
      </c>
      <c r="H53" s="74">
        <v>1</v>
      </c>
      <c r="I53" s="79"/>
    </row>
    <row r="54" spans="1:9" x14ac:dyDescent="0.25">
      <c r="A54" s="95"/>
      <c r="B54" s="80"/>
      <c r="C54" s="81"/>
      <c r="D54" s="82"/>
      <c r="E54" s="80"/>
      <c r="F54" s="141"/>
      <c r="G54" s="73">
        <v>3</v>
      </c>
      <c r="H54" s="74">
        <v>1.5</v>
      </c>
      <c r="I54" s="79"/>
    </row>
    <row r="55" spans="1:9" x14ac:dyDescent="0.25">
      <c r="A55" s="95"/>
      <c r="B55" s="80"/>
      <c r="C55" s="81"/>
      <c r="D55" s="82"/>
      <c r="E55" s="80"/>
      <c r="F55" s="141"/>
      <c r="G55" s="73">
        <v>4</v>
      </c>
      <c r="H55" s="74">
        <v>3</v>
      </c>
      <c r="I55" s="79"/>
    </row>
    <row r="56" spans="1:9" x14ac:dyDescent="0.25">
      <c r="A56" s="95"/>
      <c r="B56" s="80"/>
      <c r="C56" s="81"/>
      <c r="D56" s="82"/>
      <c r="E56" s="80"/>
      <c r="F56" s="141"/>
      <c r="G56" s="73">
        <v>5</v>
      </c>
      <c r="H56" s="74">
        <v>1</v>
      </c>
      <c r="I56" s="79"/>
    </row>
    <row r="57" spans="1:9" x14ac:dyDescent="0.25">
      <c r="A57" s="95"/>
      <c r="B57" s="80"/>
      <c r="C57" s="81"/>
      <c r="D57" s="82"/>
      <c r="E57" s="80"/>
      <c r="F57" s="141"/>
      <c r="G57" s="73">
        <v>6</v>
      </c>
      <c r="H57" s="74" t="s">
        <v>4</v>
      </c>
      <c r="I57" s="79"/>
    </row>
    <row r="58" spans="1:9" x14ac:dyDescent="0.25">
      <c r="A58" s="95"/>
      <c r="B58" s="80"/>
      <c r="C58" s="81"/>
      <c r="D58" s="82"/>
      <c r="E58" s="80"/>
      <c r="F58" s="141"/>
      <c r="G58" s="73">
        <v>7</v>
      </c>
      <c r="H58" s="74" t="s">
        <v>4</v>
      </c>
      <c r="I58" s="79"/>
    </row>
    <row r="59" spans="1:9" x14ac:dyDescent="0.25">
      <c r="A59" s="95"/>
      <c r="B59" s="80"/>
      <c r="C59" s="81"/>
      <c r="D59" s="82"/>
      <c r="E59" s="80"/>
      <c r="F59" s="141"/>
      <c r="G59" s="73">
        <v>8</v>
      </c>
      <c r="H59" s="74" t="s">
        <v>4</v>
      </c>
      <c r="I59" s="79"/>
    </row>
  </sheetData>
  <mergeCells count="58">
    <mergeCell ref="F20:F27"/>
    <mergeCell ref="I20:I27"/>
    <mergeCell ref="A20:A27"/>
    <mergeCell ref="B20:B27"/>
    <mergeCell ref="C20:C27"/>
    <mergeCell ref="D20:D27"/>
    <mergeCell ref="E20:E27"/>
    <mergeCell ref="A1:I1"/>
    <mergeCell ref="A2:A3"/>
    <mergeCell ref="B2:B3"/>
    <mergeCell ref="C2:C3"/>
    <mergeCell ref="D2:D3"/>
    <mergeCell ref="E2:E3"/>
    <mergeCell ref="F2:F3"/>
    <mergeCell ref="G2:H2"/>
    <mergeCell ref="I2:I3"/>
    <mergeCell ref="I4:I11"/>
    <mergeCell ref="A4:A11"/>
    <mergeCell ref="B4:B11"/>
    <mergeCell ref="C4:C11"/>
    <mergeCell ref="D4:D11"/>
    <mergeCell ref="E4:E11"/>
    <mergeCell ref="F4:F11"/>
    <mergeCell ref="I12:I19"/>
    <mergeCell ref="A12:A19"/>
    <mergeCell ref="B12:B19"/>
    <mergeCell ref="C12:C19"/>
    <mergeCell ref="D12:D19"/>
    <mergeCell ref="E12:E19"/>
    <mergeCell ref="F12:F19"/>
    <mergeCell ref="F28:F35"/>
    <mergeCell ref="I28:I35"/>
    <mergeCell ref="A36:A43"/>
    <mergeCell ref="B36:B43"/>
    <mergeCell ref="C36:C43"/>
    <mergeCell ref="D36:D43"/>
    <mergeCell ref="E36:E43"/>
    <mergeCell ref="F36:F43"/>
    <mergeCell ref="I36:I43"/>
    <mergeCell ref="A28:A35"/>
    <mergeCell ref="B28:B35"/>
    <mergeCell ref="C28:C35"/>
    <mergeCell ref="D28:D35"/>
    <mergeCell ref="E28:E35"/>
    <mergeCell ref="F44:F51"/>
    <mergeCell ref="I44:I51"/>
    <mergeCell ref="A44:A51"/>
    <mergeCell ref="B44:B51"/>
    <mergeCell ref="C44:C51"/>
    <mergeCell ref="D44:D51"/>
    <mergeCell ref="E44:E51"/>
    <mergeCell ref="F52:F59"/>
    <mergeCell ref="I52:I59"/>
    <mergeCell ref="A52:A59"/>
    <mergeCell ref="B52:B59"/>
    <mergeCell ref="C52:C59"/>
    <mergeCell ref="D52:D59"/>
    <mergeCell ref="E52:E59"/>
  </mergeCells>
  <hyperlinks>
    <hyperlink ref="D4" r:id="rId1"/>
    <hyperlink ref="E4" r:id="rId2"/>
    <hyperlink ref="D12" r:id="rId3"/>
    <hyperlink ref="E12" r:id="rId4"/>
    <hyperlink ref="F12" r:id="rId5"/>
    <hyperlink ref="D20" r:id="rId6"/>
    <hyperlink ref="E20" r:id="rId7"/>
    <hyperlink ref="F20" r:id="rId8"/>
    <hyperlink ref="D28" r:id="rId9"/>
    <hyperlink ref="E28" r:id="rId10"/>
    <hyperlink ref="F28" r:id="rId11"/>
    <hyperlink ref="E36" r:id="rId12"/>
    <hyperlink ref="D36" r:id="rId13"/>
    <hyperlink ref="D44" r:id="rId14"/>
    <hyperlink ref="E44" r:id="rId15"/>
    <hyperlink ref="F36" r:id="rId16"/>
    <hyperlink ref="D52" r:id="rId17"/>
  </hyperlinks>
  <pageMargins left="0.7" right="0.7" top="0.75" bottom="0.75" header="0.3" footer="0.3"/>
  <pageSetup paperSize="9" orientation="portrait" verticalDpi="0" r:id="rId18"/>
  <drawing r:id="rId1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tabColor theme="9" tint="0.39997558519241921"/>
  </sheetPr>
  <dimension ref="A1:J165"/>
  <sheetViews>
    <sheetView zoomScale="85" zoomScaleNormal="85" workbookViewId="0">
      <pane xSplit="7" ySplit="3" topLeftCell="H139" activePane="bottomRight" state="frozen"/>
      <selection pane="topRight" activeCell="H1" sqref="H1"/>
      <selection pane="bottomLeft" activeCell="A4" sqref="A4"/>
      <selection pane="bottomRight" sqref="A1:J1"/>
    </sheetView>
  </sheetViews>
  <sheetFormatPr defaultRowHeight="15" x14ac:dyDescent="0.25"/>
  <cols>
    <col min="1" max="1" width="6.42578125" customWidth="1"/>
    <col min="2" max="2" width="30.42578125" customWidth="1"/>
    <col min="3" max="3" width="16.42578125" customWidth="1"/>
    <col min="4" max="4" width="32.28515625" customWidth="1"/>
    <col min="5" max="5" width="29.85546875" customWidth="1"/>
    <col min="6" max="6" width="80.5703125" customWidth="1"/>
    <col min="7" max="7" width="74.85546875" customWidth="1"/>
    <col min="10" max="10" width="22.7109375" customWidth="1"/>
  </cols>
  <sheetData>
    <row r="1" spans="1:10" ht="54.75" customHeight="1" x14ac:dyDescent="0.25">
      <c r="A1" s="86" t="s">
        <v>432</v>
      </c>
      <c r="B1" s="86"/>
      <c r="C1" s="86"/>
      <c r="D1" s="86"/>
      <c r="E1" s="86"/>
      <c r="F1" s="86"/>
      <c r="G1" s="86"/>
      <c r="H1" s="86"/>
      <c r="I1" s="86"/>
      <c r="J1" s="86"/>
    </row>
    <row r="2" spans="1:10" ht="15" customHeight="1" x14ac:dyDescent="0.25">
      <c r="A2" s="87"/>
      <c r="B2" s="89" t="s">
        <v>9</v>
      </c>
      <c r="C2" s="89" t="s">
        <v>277</v>
      </c>
      <c r="D2" s="87" t="s">
        <v>13</v>
      </c>
      <c r="E2" s="87" t="s">
        <v>10</v>
      </c>
      <c r="F2" s="87" t="s">
        <v>121</v>
      </c>
      <c r="G2" s="89" t="s">
        <v>81</v>
      </c>
      <c r="H2" s="89" t="s">
        <v>0</v>
      </c>
      <c r="I2" s="89"/>
      <c r="J2" s="89" t="s">
        <v>1</v>
      </c>
    </row>
    <row r="3" spans="1:10" ht="61.5" customHeight="1" x14ac:dyDescent="0.25">
      <c r="A3" s="88"/>
      <c r="B3" s="89"/>
      <c r="C3" s="89"/>
      <c r="D3" s="88"/>
      <c r="E3" s="88"/>
      <c r="F3" s="88"/>
      <c r="G3" s="89"/>
      <c r="H3" s="22" t="s">
        <v>2</v>
      </c>
      <c r="I3" s="22" t="s">
        <v>3</v>
      </c>
      <c r="J3" s="89"/>
    </row>
    <row r="4" spans="1:10" ht="15" customHeight="1" x14ac:dyDescent="0.25">
      <c r="A4" s="124">
        <v>1</v>
      </c>
      <c r="B4" s="124" t="s">
        <v>152</v>
      </c>
      <c r="C4" s="127">
        <v>5257043478</v>
      </c>
      <c r="D4" s="148" t="s">
        <v>41</v>
      </c>
      <c r="E4" s="148" t="s">
        <v>153</v>
      </c>
      <c r="F4" s="124" t="s">
        <v>154</v>
      </c>
      <c r="G4" s="118" t="s">
        <v>155</v>
      </c>
      <c r="H4" s="29">
        <v>1</v>
      </c>
      <c r="I4" s="30" t="s">
        <v>4</v>
      </c>
      <c r="J4" s="153">
        <f>SUM(I4:I9)</f>
        <v>5</v>
      </c>
    </row>
    <row r="5" spans="1:10" ht="15" customHeight="1" x14ac:dyDescent="0.25">
      <c r="A5" s="125"/>
      <c r="B5" s="125"/>
      <c r="C5" s="128"/>
      <c r="D5" s="149"/>
      <c r="E5" s="125"/>
      <c r="F5" s="125"/>
      <c r="G5" s="119"/>
      <c r="H5" s="29">
        <v>2</v>
      </c>
      <c r="I5" s="30">
        <v>1</v>
      </c>
      <c r="J5" s="154"/>
    </row>
    <row r="6" spans="1:10" ht="15" customHeight="1" x14ac:dyDescent="0.25">
      <c r="A6" s="125"/>
      <c r="B6" s="125"/>
      <c r="C6" s="128"/>
      <c r="D6" s="149"/>
      <c r="E6" s="125"/>
      <c r="F6" s="125"/>
      <c r="G6" s="119"/>
      <c r="H6" s="29">
        <v>3</v>
      </c>
      <c r="I6" s="30" t="s">
        <v>4</v>
      </c>
      <c r="J6" s="154"/>
    </row>
    <row r="7" spans="1:10" ht="15" customHeight="1" x14ac:dyDescent="0.25">
      <c r="A7" s="125"/>
      <c r="B7" s="125"/>
      <c r="C7" s="128"/>
      <c r="D7" s="149"/>
      <c r="E7" s="125"/>
      <c r="F7" s="125"/>
      <c r="G7" s="119"/>
      <c r="H7" s="29">
        <v>4</v>
      </c>
      <c r="I7" s="30" t="s">
        <v>4</v>
      </c>
      <c r="J7" s="154"/>
    </row>
    <row r="8" spans="1:10" ht="15" customHeight="1" x14ac:dyDescent="0.25">
      <c r="A8" s="125"/>
      <c r="B8" s="125"/>
      <c r="C8" s="128"/>
      <c r="D8" s="149"/>
      <c r="E8" s="125"/>
      <c r="F8" s="125"/>
      <c r="G8" s="119"/>
      <c r="H8" s="29">
        <v>5</v>
      </c>
      <c r="I8" s="30">
        <v>3</v>
      </c>
      <c r="J8" s="154"/>
    </row>
    <row r="9" spans="1:10" ht="15" customHeight="1" x14ac:dyDescent="0.25">
      <c r="A9" s="125"/>
      <c r="B9" s="125"/>
      <c r="C9" s="128"/>
      <c r="D9" s="149"/>
      <c r="E9" s="125"/>
      <c r="F9" s="125"/>
      <c r="G9" s="119"/>
      <c r="H9" s="29">
        <v>6</v>
      </c>
      <c r="I9" s="30">
        <v>1</v>
      </c>
      <c r="J9" s="154"/>
    </row>
    <row r="10" spans="1:10" ht="15" customHeight="1" x14ac:dyDescent="0.25">
      <c r="A10" s="125"/>
      <c r="B10" s="125"/>
      <c r="C10" s="128"/>
      <c r="D10" s="149"/>
      <c r="E10" s="125"/>
      <c r="F10" s="125"/>
      <c r="G10" s="119"/>
      <c r="H10" s="29">
        <v>7</v>
      </c>
      <c r="I10" s="30" t="s">
        <v>4</v>
      </c>
      <c r="J10" s="154"/>
    </row>
    <row r="11" spans="1:10" ht="15" customHeight="1" x14ac:dyDescent="0.25">
      <c r="A11" s="125"/>
      <c r="B11" s="125"/>
      <c r="C11" s="128"/>
      <c r="D11" s="149"/>
      <c r="E11" s="125"/>
      <c r="F11" s="125"/>
      <c r="G11" s="119"/>
      <c r="H11" s="29">
        <v>8</v>
      </c>
      <c r="I11" s="30" t="s">
        <v>4</v>
      </c>
      <c r="J11" s="154"/>
    </row>
    <row r="12" spans="1:10" ht="15" customHeight="1" x14ac:dyDescent="0.25">
      <c r="A12" s="126"/>
      <c r="B12" s="126"/>
      <c r="C12" s="129"/>
      <c r="D12" s="150"/>
      <c r="E12" s="126"/>
      <c r="F12" s="126"/>
      <c r="G12" s="120"/>
      <c r="H12" s="29">
        <v>9</v>
      </c>
      <c r="I12" s="30" t="s">
        <v>4</v>
      </c>
      <c r="J12" s="155"/>
    </row>
    <row r="13" spans="1:10" ht="15" customHeight="1" x14ac:dyDescent="0.25">
      <c r="A13" s="124">
        <v>2</v>
      </c>
      <c r="B13" s="158" t="s">
        <v>30</v>
      </c>
      <c r="C13" s="127" t="s">
        <v>6</v>
      </c>
      <c r="D13" s="142" t="s">
        <v>6</v>
      </c>
      <c r="E13" s="148" t="s">
        <v>31</v>
      </c>
      <c r="F13" s="124" t="s">
        <v>151</v>
      </c>
      <c r="G13" s="142" t="s">
        <v>6</v>
      </c>
      <c r="H13" s="29">
        <v>1</v>
      </c>
      <c r="I13" s="30" t="s">
        <v>4</v>
      </c>
      <c r="J13" s="153">
        <f>SUM(I13:I18)</f>
        <v>5</v>
      </c>
    </row>
    <row r="14" spans="1:10" x14ac:dyDescent="0.25">
      <c r="A14" s="125"/>
      <c r="B14" s="159"/>
      <c r="C14" s="128"/>
      <c r="D14" s="143"/>
      <c r="E14" s="125"/>
      <c r="F14" s="125"/>
      <c r="G14" s="161"/>
      <c r="H14" s="29">
        <v>2</v>
      </c>
      <c r="I14" s="30"/>
      <c r="J14" s="154"/>
    </row>
    <row r="15" spans="1:10" x14ac:dyDescent="0.25">
      <c r="A15" s="125"/>
      <c r="B15" s="159"/>
      <c r="C15" s="128"/>
      <c r="D15" s="143"/>
      <c r="E15" s="125"/>
      <c r="F15" s="125"/>
      <c r="G15" s="161"/>
      <c r="H15" s="29">
        <v>3</v>
      </c>
      <c r="I15" s="30" t="s">
        <v>4</v>
      </c>
      <c r="J15" s="154"/>
    </row>
    <row r="16" spans="1:10" x14ac:dyDescent="0.25">
      <c r="A16" s="125"/>
      <c r="B16" s="159"/>
      <c r="C16" s="128"/>
      <c r="D16" s="143"/>
      <c r="E16" s="125"/>
      <c r="F16" s="125"/>
      <c r="G16" s="161"/>
      <c r="H16" s="29">
        <v>4</v>
      </c>
      <c r="I16" s="30" t="s">
        <v>4</v>
      </c>
      <c r="J16" s="154"/>
    </row>
    <row r="17" spans="1:10" x14ac:dyDescent="0.25">
      <c r="A17" s="125"/>
      <c r="B17" s="159"/>
      <c r="C17" s="128"/>
      <c r="D17" s="143"/>
      <c r="E17" s="125"/>
      <c r="F17" s="125"/>
      <c r="G17" s="161"/>
      <c r="H17" s="29">
        <v>5</v>
      </c>
      <c r="I17" s="30">
        <v>5</v>
      </c>
      <c r="J17" s="154"/>
    </row>
    <row r="18" spans="1:10" x14ac:dyDescent="0.25">
      <c r="A18" s="125"/>
      <c r="B18" s="159"/>
      <c r="C18" s="128"/>
      <c r="D18" s="143"/>
      <c r="E18" s="125"/>
      <c r="F18" s="125"/>
      <c r="G18" s="161"/>
      <c r="H18" s="29">
        <v>6</v>
      </c>
      <c r="I18" s="30">
        <v>0</v>
      </c>
      <c r="J18" s="154"/>
    </row>
    <row r="19" spans="1:10" x14ac:dyDescent="0.25">
      <c r="A19" s="125"/>
      <c r="B19" s="159"/>
      <c r="C19" s="128"/>
      <c r="D19" s="143"/>
      <c r="E19" s="125"/>
      <c r="F19" s="125"/>
      <c r="G19" s="161"/>
      <c r="H19" s="29">
        <v>7</v>
      </c>
      <c r="I19" s="30" t="s">
        <v>4</v>
      </c>
      <c r="J19" s="154"/>
    </row>
    <row r="20" spans="1:10" x14ac:dyDescent="0.25">
      <c r="A20" s="125"/>
      <c r="B20" s="159"/>
      <c r="C20" s="128"/>
      <c r="D20" s="143"/>
      <c r="E20" s="125"/>
      <c r="F20" s="125"/>
      <c r="G20" s="161"/>
      <c r="H20" s="29">
        <v>8</v>
      </c>
      <c r="I20" s="30" t="s">
        <v>4</v>
      </c>
      <c r="J20" s="154"/>
    </row>
    <row r="21" spans="1:10" x14ac:dyDescent="0.25">
      <c r="A21" s="126"/>
      <c r="B21" s="160"/>
      <c r="C21" s="129"/>
      <c r="D21" s="144"/>
      <c r="E21" s="126"/>
      <c r="F21" s="126"/>
      <c r="G21" s="162"/>
      <c r="H21" s="29">
        <v>9</v>
      </c>
      <c r="I21" s="30" t="s">
        <v>4</v>
      </c>
      <c r="J21" s="155"/>
    </row>
    <row r="22" spans="1:10" ht="15" customHeight="1" x14ac:dyDescent="0.25">
      <c r="A22" s="124">
        <v>3</v>
      </c>
      <c r="B22" s="124" t="s">
        <v>129</v>
      </c>
      <c r="C22" s="127">
        <v>7706806081</v>
      </c>
      <c r="D22" s="148" t="s">
        <v>130</v>
      </c>
      <c r="E22" s="148" t="s">
        <v>131</v>
      </c>
      <c r="F22" s="142" t="s">
        <v>149</v>
      </c>
      <c r="G22" s="118" t="s">
        <v>150</v>
      </c>
      <c r="H22" s="29">
        <v>1</v>
      </c>
      <c r="I22" s="30" t="s">
        <v>4</v>
      </c>
      <c r="J22" s="153">
        <f>SUM(I22:I27)</f>
        <v>6.5</v>
      </c>
    </row>
    <row r="23" spans="1:10" x14ac:dyDescent="0.25">
      <c r="A23" s="125"/>
      <c r="B23" s="125"/>
      <c r="C23" s="128"/>
      <c r="D23" s="149"/>
      <c r="E23" s="149"/>
      <c r="F23" s="143"/>
      <c r="G23" s="119"/>
      <c r="H23" s="29">
        <v>2</v>
      </c>
      <c r="I23" s="30">
        <v>1</v>
      </c>
      <c r="J23" s="154"/>
    </row>
    <row r="24" spans="1:10" x14ac:dyDescent="0.25">
      <c r="A24" s="125"/>
      <c r="B24" s="125"/>
      <c r="C24" s="128"/>
      <c r="D24" s="149"/>
      <c r="E24" s="149"/>
      <c r="F24" s="143"/>
      <c r="G24" s="119"/>
      <c r="H24" s="29">
        <v>3</v>
      </c>
      <c r="I24" s="30" t="s">
        <v>4</v>
      </c>
      <c r="J24" s="154"/>
    </row>
    <row r="25" spans="1:10" x14ac:dyDescent="0.25">
      <c r="A25" s="125"/>
      <c r="B25" s="125"/>
      <c r="C25" s="128"/>
      <c r="D25" s="149"/>
      <c r="E25" s="149"/>
      <c r="F25" s="143"/>
      <c r="G25" s="119"/>
      <c r="H25" s="29">
        <v>4</v>
      </c>
      <c r="I25" s="30" t="s">
        <v>4</v>
      </c>
      <c r="J25" s="154"/>
    </row>
    <row r="26" spans="1:10" x14ac:dyDescent="0.25">
      <c r="A26" s="125"/>
      <c r="B26" s="125"/>
      <c r="C26" s="128"/>
      <c r="D26" s="149"/>
      <c r="E26" s="149"/>
      <c r="F26" s="143"/>
      <c r="G26" s="119"/>
      <c r="H26" s="29">
        <v>5</v>
      </c>
      <c r="I26" s="30">
        <v>4.5</v>
      </c>
      <c r="J26" s="154"/>
    </row>
    <row r="27" spans="1:10" x14ac:dyDescent="0.25">
      <c r="A27" s="125"/>
      <c r="B27" s="125"/>
      <c r="C27" s="128"/>
      <c r="D27" s="149"/>
      <c r="E27" s="149"/>
      <c r="F27" s="143"/>
      <c r="G27" s="119"/>
      <c r="H27" s="29">
        <v>6</v>
      </c>
      <c r="I27" s="30">
        <v>1</v>
      </c>
      <c r="J27" s="154"/>
    </row>
    <row r="28" spans="1:10" x14ac:dyDescent="0.25">
      <c r="A28" s="125"/>
      <c r="B28" s="125"/>
      <c r="C28" s="128"/>
      <c r="D28" s="149"/>
      <c r="E28" s="149"/>
      <c r="F28" s="143"/>
      <c r="G28" s="119"/>
      <c r="H28" s="29">
        <v>7</v>
      </c>
      <c r="I28" s="30" t="s">
        <v>4</v>
      </c>
      <c r="J28" s="154"/>
    </row>
    <row r="29" spans="1:10" x14ac:dyDescent="0.25">
      <c r="A29" s="125"/>
      <c r="B29" s="125"/>
      <c r="C29" s="128"/>
      <c r="D29" s="149"/>
      <c r="E29" s="149"/>
      <c r="F29" s="143"/>
      <c r="G29" s="119"/>
      <c r="H29" s="29">
        <v>8</v>
      </c>
      <c r="I29" s="30" t="s">
        <v>4</v>
      </c>
      <c r="J29" s="154"/>
    </row>
    <row r="30" spans="1:10" x14ac:dyDescent="0.25">
      <c r="A30" s="126"/>
      <c r="B30" s="126"/>
      <c r="C30" s="129"/>
      <c r="D30" s="150"/>
      <c r="E30" s="150"/>
      <c r="F30" s="144"/>
      <c r="G30" s="120"/>
      <c r="H30" s="29">
        <v>9</v>
      </c>
      <c r="I30" s="30" t="s">
        <v>4</v>
      </c>
      <c r="J30" s="155"/>
    </row>
    <row r="31" spans="1:10" ht="15" customHeight="1" x14ac:dyDescent="0.25">
      <c r="A31" s="124">
        <v>4</v>
      </c>
      <c r="B31" s="124" t="s">
        <v>144</v>
      </c>
      <c r="C31" s="127">
        <v>7813611665</v>
      </c>
      <c r="D31" s="148" t="s">
        <v>145</v>
      </c>
      <c r="E31" s="148" t="s">
        <v>146</v>
      </c>
      <c r="F31" s="142" t="s">
        <v>147</v>
      </c>
      <c r="G31" s="118" t="s">
        <v>148</v>
      </c>
      <c r="H31" s="29">
        <v>1</v>
      </c>
      <c r="I31" s="30" t="s">
        <v>4</v>
      </c>
      <c r="J31" s="153">
        <f>SUM(I31:I36)</f>
        <v>7</v>
      </c>
    </row>
    <row r="32" spans="1:10" x14ac:dyDescent="0.25">
      <c r="A32" s="125"/>
      <c r="B32" s="125"/>
      <c r="C32" s="128"/>
      <c r="D32" s="149"/>
      <c r="E32" s="149"/>
      <c r="F32" s="143"/>
      <c r="G32" s="119"/>
      <c r="H32" s="29">
        <v>2</v>
      </c>
      <c r="I32" s="30">
        <v>1</v>
      </c>
      <c r="J32" s="154"/>
    </row>
    <row r="33" spans="1:10" x14ac:dyDescent="0.25">
      <c r="A33" s="125"/>
      <c r="B33" s="125"/>
      <c r="C33" s="128"/>
      <c r="D33" s="149"/>
      <c r="E33" s="149"/>
      <c r="F33" s="143"/>
      <c r="G33" s="119"/>
      <c r="H33" s="29">
        <v>3</v>
      </c>
      <c r="I33" s="30" t="s">
        <v>4</v>
      </c>
      <c r="J33" s="154"/>
    </row>
    <row r="34" spans="1:10" x14ac:dyDescent="0.25">
      <c r="A34" s="125"/>
      <c r="B34" s="125"/>
      <c r="C34" s="128"/>
      <c r="D34" s="149"/>
      <c r="E34" s="149"/>
      <c r="F34" s="143"/>
      <c r="G34" s="119"/>
      <c r="H34" s="29">
        <v>4</v>
      </c>
      <c r="I34" s="30" t="s">
        <v>4</v>
      </c>
      <c r="J34" s="154"/>
    </row>
    <row r="35" spans="1:10" x14ac:dyDescent="0.25">
      <c r="A35" s="125"/>
      <c r="B35" s="125"/>
      <c r="C35" s="128"/>
      <c r="D35" s="149"/>
      <c r="E35" s="149"/>
      <c r="F35" s="143"/>
      <c r="G35" s="119"/>
      <c r="H35" s="29">
        <v>5</v>
      </c>
      <c r="I35" s="30">
        <v>5</v>
      </c>
      <c r="J35" s="154"/>
    </row>
    <row r="36" spans="1:10" x14ac:dyDescent="0.25">
      <c r="A36" s="125"/>
      <c r="B36" s="125"/>
      <c r="C36" s="128"/>
      <c r="D36" s="149"/>
      <c r="E36" s="149"/>
      <c r="F36" s="143"/>
      <c r="G36" s="119"/>
      <c r="H36" s="29">
        <v>6</v>
      </c>
      <c r="I36" s="30">
        <v>1</v>
      </c>
      <c r="J36" s="154"/>
    </row>
    <row r="37" spans="1:10" x14ac:dyDescent="0.25">
      <c r="A37" s="125"/>
      <c r="B37" s="125"/>
      <c r="C37" s="128"/>
      <c r="D37" s="149"/>
      <c r="E37" s="149"/>
      <c r="F37" s="143"/>
      <c r="G37" s="119"/>
      <c r="H37" s="29">
        <v>7</v>
      </c>
      <c r="I37" s="30" t="s">
        <v>4</v>
      </c>
      <c r="J37" s="154"/>
    </row>
    <row r="38" spans="1:10" x14ac:dyDescent="0.25">
      <c r="A38" s="125"/>
      <c r="B38" s="125"/>
      <c r="C38" s="128"/>
      <c r="D38" s="149"/>
      <c r="E38" s="149"/>
      <c r="F38" s="143"/>
      <c r="G38" s="119"/>
      <c r="H38" s="29">
        <v>8</v>
      </c>
      <c r="I38" s="30" t="s">
        <v>4</v>
      </c>
      <c r="J38" s="154"/>
    </row>
    <row r="39" spans="1:10" x14ac:dyDescent="0.25">
      <c r="A39" s="126"/>
      <c r="B39" s="126"/>
      <c r="C39" s="129"/>
      <c r="D39" s="150"/>
      <c r="E39" s="150"/>
      <c r="F39" s="144"/>
      <c r="G39" s="120"/>
      <c r="H39" s="29">
        <v>9</v>
      </c>
      <c r="I39" s="30" t="s">
        <v>4</v>
      </c>
      <c r="J39" s="155"/>
    </row>
    <row r="40" spans="1:10" ht="15" customHeight="1" x14ac:dyDescent="0.25">
      <c r="A40" s="124">
        <v>5</v>
      </c>
      <c r="B40" s="124" t="s">
        <v>138</v>
      </c>
      <c r="C40" s="127">
        <v>3662240200</v>
      </c>
      <c r="D40" s="148" t="s">
        <v>139</v>
      </c>
      <c r="E40" s="148" t="s">
        <v>140</v>
      </c>
      <c r="F40" s="142" t="s">
        <v>143</v>
      </c>
      <c r="G40" s="118" t="s">
        <v>142</v>
      </c>
      <c r="H40" s="29">
        <v>1</v>
      </c>
      <c r="I40" s="30" t="s">
        <v>4</v>
      </c>
      <c r="J40" s="153">
        <f>SUM(I40:I45)</f>
        <v>8</v>
      </c>
    </row>
    <row r="41" spans="1:10" x14ac:dyDescent="0.25">
      <c r="A41" s="125"/>
      <c r="B41" s="125"/>
      <c r="C41" s="128"/>
      <c r="D41" s="149"/>
      <c r="E41" s="149"/>
      <c r="F41" s="143"/>
      <c r="G41" s="119"/>
      <c r="H41" s="29">
        <v>2</v>
      </c>
      <c r="I41" s="30">
        <v>1</v>
      </c>
      <c r="J41" s="154"/>
    </row>
    <row r="42" spans="1:10" x14ac:dyDescent="0.25">
      <c r="A42" s="125"/>
      <c r="B42" s="125"/>
      <c r="C42" s="128"/>
      <c r="D42" s="149"/>
      <c r="E42" s="149"/>
      <c r="F42" s="143"/>
      <c r="G42" s="119"/>
      <c r="H42" s="29">
        <v>3</v>
      </c>
      <c r="I42" s="30" t="s">
        <v>4</v>
      </c>
      <c r="J42" s="154"/>
    </row>
    <row r="43" spans="1:10" x14ac:dyDescent="0.25">
      <c r="A43" s="125"/>
      <c r="B43" s="125"/>
      <c r="C43" s="128"/>
      <c r="D43" s="149"/>
      <c r="E43" s="149"/>
      <c r="F43" s="143"/>
      <c r="G43" s="119"/>
      <c r="H43" s="29">
        <v>4</v>
      </c>
      <c r="I43" s="30" t="s">
        <v>4</v>
      </c>
      <c r="J43" s="154"/>
    </row>
    <row r="44" spans="1:10" x14ac:dyDescent="0.25">
      <c r="A44" s="125"/>
      <c r="B44" s="125"/>
      <c r="C44" s="128"/>
      <c r="D44" s="149"/>
      <c r="E44" s="149"/>
      <c r="F44" s="143"/>
      <c r="G44" s="119"/>
      <c r="H44" s="29">
        <v>5</v>
      </c>
      <c r="I44" s="30">
        <v>5</v>
      </c>
      <c r="J44" s="154"/>
    </row>
    <row r="45" spans="1:10" x14ac:dyDescent="0.25">
      <c r="A45" s="125"/>
      <c r="B45" s="125"/>
      <c r="C45" s="128"/>
      <c r="D45" s="149"/>
      <c r="E45" s="149"/>
      <c r="F45" s="143"/>
      <c r="G45" s="119"/>
      <c r="H45" s="29">
        <v>6</v>
      </c>
      <c r="I45" s="30">
        <v>2</v>
      </c>
      <c r="J45" s="154"/>
    </row>
    <row r="46" spans="1:10" x14ac:dyDescent="0.25">
      <c r="A46" s="125"/>
      <c r="B46" s="125"/>
      <c r="C46" s="128"/>
      <c r="D46" s="149"/>
      <c r="E46" s="149"/>
      <c r="F46" s="143"/>
      <c r="G46" s="119"/>
      <c r="H46" s="29">
        <v>7</v>
      </c>
      <c r="I46" s="30" t="s">
        <v>4</v>
      </c>
      <c r="J46" s="154"/>
    </row>
    <row r="47" spans="1:10" x14ac:dyDescent="0.25">
      <c r="A47" s="125"/>
      <c r="B47" s="125"/>
      <c r="C47" s="128"/>
      <c r="D47" s="149"/>
      <c r="E47" s="149"/>
      <c r="F47" s="143"/>
      <c r="G47" s="119"/>
      <c r="H47" s="29">
        <v>8</v>
      </c>
      <c r="I47" s="30" t="s">
        <v>4</v>
      </c>
      <c r="J47" s="154"/>
    </row>
    <row r="48" spans="1:10" x14ac:dyDescent="0.25">
      <c r="A48" s="126"/>
      <c r="B48" s="126"/>
      <c r="C48" s="129"/>
      <c r="D48" s="150"/>
      <c r="E48" s="150"/>
      <c r="F48" s="144"/>
      <c r="G48" s="120"/>
      <c r="H48" s="29">
        <v>9</v>
      </c>
      <c r="I48" s="30" t="s">
        <v>4</v>
      </c>
      <c r="J48" s="155"/>
    </row>
    <row r="49" spans="1:10" ht="15" customHeight="1" x14ac:dyDescent="0.25">
      <c r="A49" s="124">
        <v>6</v>
      </c>
      <c r="B49" s="124" t="s">
        <v>77</v>
      </c>
      <c r="C49" s="127">
        <v>7456030357</v>
      </c>
      <c r="D49" s="148" t="s">
        <v>8</v>
      </c>
      <c r="E49" s="148" t="s">
        <v>69</v>
      </c>
      <c r="F49" s="134" t="s">
        <v>70</v>
      </c>
      <c r="G49" s="147" t="s">
        <v>205</v>
      </c>
      <c r="H49" s="29">
        <v>1</v>
      </c>
      <c r="I49" s="30" t="s">
        <v>4</v>
      </c>
      <c r="J49" s="153">
        <f>SUM(I49:I54)</f>
        <v>7</v>
      </c>
    </row>
    <row r="50" spans="1:10" x14ac:dyDescent="0.25">
      <c r="A50" s="125"/>
      <c r="B50" s="125"/>
      <c r="C50" s="128"/>
      <c r="D50" s="149"/>
      <c r="E50" s="149"/>
      <c r="F50" s="156"/>
      <c r="G50" s="145"/>
      <c r="H50" s="29">
        <v>2</v>
      </c>
      <c r="I50" s="30">
        <v>1</v>
      </c>
      <c r="J50" s="154"/>
    </row>
    <row r="51" spans="1:10" x14ac:dyDescent="0.25">
      <c r="A51" s="125"/>
      <c r="B51" s="125"/>
      <c r="C51" s="128"/>
      <c r="D51" s="149"/>
      <c r="E51" s="149"/>
      <c r="F51" s="156"/>
      <c r="G51" s="145"/>
      <c r="H51" s="29">
        <v>3</v>
      </c>
      <c r="I51" s="30" t="s">
        <v>4</v>
      </c>
      <c r="J51" s="154"/>
    </row>
    <row r="52" spans="1:10" x14ac:dyDescent="0.25">
      <c r="A52" s="125"/>
      <c r="B52" s="125"/>
      <c r="C52" s="128"/>
      <c r="D52" s="149"/>
      <c r="E52" s="149"/>
      <c r="F52" s="156"/>
      <c r="G52" s="145"/>
      <c r="H52" s="29">
        <v>4</v>
      </c>
      <c r="I52" s="30" t="s">
        <v>4</v>
      </c>
      <c r="J52" s="154"/>
    </row>
    <row r="53" spans="1:10" x14ac:dyDescent="0.25">
      <c r="A53" s="125"/>
      <c r="B53" s="125"/>
      <c r="C53" s="128"/>
      <c r="D53" s="149"/>
      <c r="E53" s="149"/>
      <c r="F53" s="156"/>
      <c r="G53" s="145"/>
      <c r="H53" s="29">
        <v>5</v>
      </c>
      <c r="I53" s="30">
        <v>5</v>
      </c>
      <c r="J53" s="154"/>
    </row>
    <row r="54" spans="1:10" x14ac:dyDescent="0.25">
      <c r="A54" s="125"/>
      <c r="B54" s="125"/>
      <c r="C54" s="128"/>
      <c r="D54" s="149"/>
      <c r="E54" s="149"/>
      <c r="F54" s="156"/>
      <c r="G54" s="145"/>
      <c r="H54" s="29">
        <v>6</v>
      </c>
      <c r="I54" s="30">
        <v>1</v>
      </c>
      <c r="J54" s="154"/>
    </row>
    <row r="55" spans="1:10" x14ac:dyDescent="0.25">
      <c r="A55" s="125"/>
      <c r="B55" s="125"/>
      <c r="C55" s="128"/>
      <c r="D55" s="149"/>
      <c r="E55" s="149"/>
      <c r="F55" s="156"/>
      <c r="G55" s="145"/>
      <c r="H55" s="29">
        <v>7</v>
      </c>
      <c r="I55" s="30" t="s">
        <v>4</v>
      </c>
      <c r="J55" s="154"/>
    </row>
    <row r="56" spans="1:10" x14ac:dyDescent="0.25">
      <c r="A56" s="125"/>
      <c r="B56" s="125"/>
      <c r="C56" s="128"/>
      <c r="D56" s="149"/>
      <c r="E56" s="149"/>
      <c r="F56" s="156"/>
      <c r="G56" s="145"/>
      <c r="H56" s="29">
        <v>8</v>
      </c>
      <c r="I56" s="30" t="s">
        <v>4</v>
      </c>
      <c r="J56" s="154"/>
    </row>
    <row r="57" spans="1:10" x14ac:dyDescent="0.25">
      <c r="A57" s="126"/>
      <c r="B57" s="126"/>
      <c r="C57" s="129"/>
      <c r="D57" s="150"/>
      <c r="E57" s="150"/>
      <c r="F57" s="157"/>
      <c r="G57" s="146"/>
      <c r="H57" s="29">
        <v>9</v>
      </c>
      <c r="I57" s="30" t="s">
        <v>4</v>
      </c>
      <c r="J57" s="155"/>
    </row>
    <row r="58" spans="1:10" ht="24.95" customHeight="1" x14ac:dyDescent="0.25">
      <c r="A58" s="124">
        <v>7</v>
      </c>
      <c r="B58" s="124" t="s">
        <v>156</v>
      </c>
      <c r="C58" s="127" t="s">
        <v>6</v>
      </c>
      <c r="D58" s="148" t="s">
        <v>159</v>
      </c>
      <c r="E58" s="148" t="s">
        <v>160</v>
      </c>
      <c r="F58" s="134" t="s">
        <v>157</v>
      </c>
      <c r="G58" s="118" t="s">
        <v>158</v>
      </c>
      <c r="H58" s="29">
        <v>1</v>
      </c>
      <c r="I58" s="30" t="s">
        <v>4</v>
      </c>
      <c r="J58" s="153">
        <f>SUM(I58:I63)</f>
        <v>5</v>
      </c>
    </row>
    <row r="59" spans="1:10" ht="24.95" customHeight="1" x14ac:dyDescent="0.25">
      <c r="A59" s="125"/>
      <c r="B59" s="125"/>
      <c r="C59" s="128"/>
      <c r="D59" s="149"/>
      <c r="E59" s="149"/>
      <c r="F59" s="156"/>
      <c r="G59" s="119"/>
      <c r="H59" s="29">
        <v>2</v>
      </c>
      <c r="I59" s="30">
        <v>0</v>
      </c>
      <c r="J59" s="154"/>
    </row>
    <row r="60" spans="1:10" ht="24.95" customHeight="1" x14ac:dyDescent="0.25">
      <c r="A60" s="125"/>
      <c r="B60" s="125"/>
      <c r="C60" s="128"/>
      <c r="D60" s="149"/>
      <c r="E60" s="149"/>
      <c r="F60" s="156"/>
      <c r="G60" s="119"/>
      <c r="H60" s="29">
        <v>3</v>
      </c>
      <c r="I60" s="30" t="s">
        <v>4</v>
      </c>
      <c r="J60" s="154"/>
    </row>
    <row r="61" spans="1:10" ht="24.95" customHeight="1" x14ac:dyDescent="0.25">
      <c r="A61" s="125"/>
      <c r="B61" s="125"/>
      <c r="C61" s="128"/>
      <c r="D61" s="149"/>
      <c r="E61" s="149"/>
      <c r="F61" s="156"/>
      <c r="G61" s="119"/>
      <c r="H61" s="29">
        <v>4</v>
      </c>
      <c r="I61" s="30" t="s">
        <v>4</v>
      </c>
      <c r="J61" s="154"/>
    </row>
    <row r="62" spans="1:10" ht="24.95" customHeight="1" x14ac:dyDescent="0.25">
      <c r="A62" s="125"/>
      <c r="B62" s="125"/>
      <c r="C62" s="128"/>
      <c r="D62" s="149"/>
      <c r="E62" s="149"/>
      <c r="F62" s="156"/>
      <c r="G62" s="119"/>
      <c r="H62" s="29">
        <v>5</v>
      </c>
      <c r="I62" s="30">
        <v>4</v>
      </c>
      <c r="J62" s="154"/>
    </row>
    <row r="63" spans="1:10" ht="24.95" customHeight="1" x14ac:dyDescent="0.25">
      <c r="A63" s="125"/>
      <c r="B63" s="125"/>
      <c r="C63" s="128"/>
      <c r="D63" s="149"/>
      <c r="E63" s="149"/>
      <c r="F63" s="156"/>
      <c r="G63" s="119"/>
      <c r="H63" s="29">
        <v>6</v>
      </c>
      <c r="I63" s="30">
        <v>1</v>
      </c>
      <c r="J63" s="154"/>
    </row>
    <row r="64" spans="1:10" ht="24.95" customHeight="1" x14ac:dyDescent="0.25">
      <c r="A64" s="125"/>
      <c r="B64" s="125"/>
      <c r="C64" s="128"/>
      <c r="D64" s="149"/>
      <c r="E64" s="149"/>
      <c r="F64" s="156"/>
      <c r="G64" s="119"/>
      <c r="H64" s="29">
        <v>7</v>
      </c>
      <c r="I64" s="30" t="s">
        <v>4</v>
      </c>
      <c r="J64" s="154"/>
    </row>
    <row r="65" spans="1:10" ht="24.95" customHeight="1" x14ac:dyDescent="0.25">
      <c r="A65" s="125"/>
      <c r="B65" s="125"/>
      <c r="C65" s="128"/>
      <c r="D65" s="149"/>
      <c r="E65" s="149"/>
      <c r="F65" s="156"/>
      <c r="G65" s="119"/>
      <c r="H65" s="29">
        <v>8</v>
      </c>
      <c r="I65" s="30" t="s">
        <v>4</v>
      </c>
      <c r="J65" s="154"/>
    </row>
    <row r="66" spans="1:10" ht="24.95" customHeight="1" x14ac:dyDescent="0.25">
      <c r="A66" s="126"/>
      <c r="B66" s="126"/>
      <c r="C66" s="129"/>
      <c r="D66" s="150"/>
      <c r="E66" s="150"/>
      <c r="F66" s="157"/>
      <c r="G66" s="120"/>
      <c r="H66" s="29">
        <v>9</v>
      </c>
      <c r="I66" s="30" t="s">
        <v>4</v>
      </c>
      <c r="J66" s="155"/>
    </row>
    <row r="67" spans="1:10" ht="20.100000000000001" customHeight="1" x14ac:dyDescent="0.25">
      <c r="A67" s="124">
        <v>8</v>
      </c>
      <c r="B67" s="107" t="s">
        <v>185</v>
      </c>
      <c r="C67" s="110">
        <v>5044119059</v>
      </c>
      <c r="D67" s="114" t="s">
        <v>186</v>
      </c>
      <c r="E67" s="114" t="s">
        <v>187</v>
      </c>
      <c r="F67" s="134" t="s">
        <v>202</v>
      </c>
      <c r="G67" s="147" t="s">
        <v>206</v>
      </c>
      <c r="H67" s="46">
        <v>1</v>
      </c>
      <c r="I67" s="47" t="s">
        <v>4</v>
      </c>
      <c r="J67" s="104">
        <f>SUM(I67:I72)</f>
        <v>7</v>
      </c>
    </row>
    <row r="68" spans="1:10" ht="20.100000000000001" customHeight="1" x14ac:dyDescent="0.25">
      <c r="A68" s="125"/>
      <c r="B68" s="108"/>
      <c r="C68" s="111"/>
      <c r="D68" s="115"/>
      <c r="E68" s="115"/>
      <c r="F68" s="156"/>
      <c r="G68" s="145"/>
      <c r="H68" s="46">
        <v>2</v>
      </c>
      <c r="I68" s="47">
        <v>1</v>
      </c>
      <c r="J68" s="105"/>
    </row>
    <row r="69" spans="1:10" ht="20.100000000000001" customHeight="1" x14ac:dyDescent="0.25">
      <c r="A69" s="125"/>
      <c r="B69" s="108"/>
      <c r="C69" s="111"/>
      <c r="D69" s="115"/>
      <c r="E69" s="115"/>
      <c r="F69" s="156"/>
      <c r="G69" s="145"/>
      <c r="H69" s="46">
        <v>3</v>
      </c>
      <c r="I69" s="47" t="s">
        <v>4</v>
      </c>
      <c r="J69" s="105"/>
    </row>
    <row r="70" spans="1:10" ht="20.100000000000001" customHeight="1" x14ac:dyDescent="0.25">
      <c r="A70" s="125"/>
      <c r="B70" s="108"/>
      <c r="C70" s="111"/>
      <c r="D70" s="115"/>
      <c r="E70" s="115"/>
      <c r="F70" s="156"/>
      <c r="G70" s="145"/>
      <c r="H70" s="46">
        <v>4</v>
      </c>
      <c r="I70" s="47" t="s">
        <v>4</v>
      </c>
      <c r="J70" s="105"/>
    </row>
    <row r="71" spans="1:10" ht="20.100000000000001" customHeight="1" x14ac:dyDescent="0.25">
      <c r="A71" s="125"/>
      <c r="B71" s="108"/>
      <c r="C71" s="111"/>
      <c r="D71" s="115"/>
      <c r="E71" s="115"/>
      <c r="F71" s="156"/>
      <c r="G71" s="145"/>
      <c r="H71" s="46">
        <v>5</v>
      </c>
      <c r="I71" s="47">
        <v>5</v>
      </c>
      <c r="J71" s="105"/>
    </row>
    <row r="72" spans="1:10" ht="20.100000000000001" customHeight="1" x14ac:dyDescent="0.25">
      <c r="A72" s="125"/>
      <c r="B72" s="108"/>
      <c r="C72" s="111"/>
      <c r="D72" s="115"/>
      <c r="E72" s="115"/>
      <c r="F72" s="156"/>
      <c r="G72" s="145"/>
      <c r="H72" s="46">
        <v>6</v>
      </c>
      <c r="I72" s="47">
        <v>1</v>
      </c>
      <c r="J72" s="105"/>
    </row>
    <row r="73" spans="1:10" ht="20.100000000000001" customHeight="1" x14ac:dyDescent="0.25">
      <c r="A73" s="125"/>
      <c r="B73" s="108"/>
      <c r="C73" s="111"/>
      <c r="D73" s="115"/>
      <c r="E73" s="115"/>
      <c r="F73" s="156"/>
      <c r="G73" s="145"/>
      <c r="H73" s="46">
        <v>7</v>
      </c>
      <c r="I73" s="47" t="s">
        <v>4</v>
      </c>
      <c r="J73" s="105"/>
    </row>
    <row r="74" spans="1:10" ht="20.100000000000001" customHeight="1" x14ac:dyDescent="0.25">
      <c r="A74" s="125"/>
      <c r="B74" s="108"/>
      <c r="C74" s="111"/>
      <c r="D74" s="115"/>
      <c r="E74" s="115"/>
      <c r="F74" s="156"/>
      <c r="G74" s="145"/>
      <c r="H74" s="46">
        <v>8</v>
      </c>
      <c r="I74" s="47" t="s">
        <v>4</v>
      </c>
      <c r="J74" s="105"/>
    </row>
    <row r="75" spans="1:10" ht="20.100000000000001" customHeight="1" x14ac:dyDescent="0.25">
      <c r="A75" s="126"/>
      <c r="B75" s="109"/>
      <c r="C75" s="112"/>
      <c r="D75" s="116"/>
      <c r="E75" s="116"/>
      <c r="F75" s="157"/>
      <c r="G75" s="146"/>
      <c r="H75" s="46">
        <v>9</v>
      </c>
      <c r="I75" s="47" t="s">
        <v>4</v>
      </c>
      <c r="J75" s="106"/>
    </row>
    <row r="76" spans="1:10" x14ac:dyDescent="0.25">
      <c r="A76" s="124">
        <v>9</v>
      </c>
      <c r="B76" s="124" t="s">
        <v>171</v>
      </c>
      <c r="C76" s="127">
        <v>614212354001</v>
      </c>
      <c r="D76" s="148" t="s">
        <v>172</v>
      </c>
      <c r="E76" s="148" t="s">
        <v>173</v>
      </c>
      <c r="F76" s="134" t="s">
        <v>207</v>
      </c>
      <c r="G76" s="118" t="s">
        <v>198</v>
      </c>
      <c r="H76" s="45">
        <v>1</v>
      </c>
      <c r="I76" s="44" t="s">
        <v>4</v>
      </c>
      <c r="J76" s="153">
        <f>SUM(I76:I81)</f>
        <v>7</v>
      </c>
    </row>
    <row r="77" spans="1:10" x14ac:dyDescent="0.25">
      <c r="A77" s="125"/>
      <c r="B77" s="125"/>
      <c r="C77" s="128"/>
      <c r="D77" s="149"/>
      <c r="E77" s="149"/>
      <c r="F77" s="156"/>
      <c r="G77" s="119"/>
      <c r="H77" s="45">
        <v>2</v>
      </c>
      <c r="I77" s="44">
        <v>1</v>
      </c>
      <c r="J77" s="154"/>
    </row>
    <row r="78" spans="1:10" x14ac:dyDescent="0.25">
      <c r="A78" s="125"/>
      <c r="B78" s="125"/>
      <c r="C78" s="128"/>
      <c r="D78" s="149"/>
      <c r="E78" s="149"/>
      <c r="F78" s="156"/>
      <c r="G78" s="119"/>
      <c r="H78" s="45">
        <v>3</v>
      </c>
      <c r="I78" s="44" t="s">
        <v>4</v>
      </c>
      <c r="J78" s="154"/>
    </row>
    <row r="79" spans="1:10" x14ac:dyDescent="0.25">
      <c r="A79" s="125"/>
      <c r="B79" s="125"/>
      <c r="C79" s="128"/>
      <c r="D79" s="149"/>
      <c r="E79" s="149"/>
      <c r="F79" s="156"/>
      <c r="G79" s="119"/>
      <c r="H79" s="45">
        <v>4</v>
      </c>
      <c r="I79" s="44" t="s">
        <v>4</v>
      </c>
      <c r="J79" s="154"/>
    </row>
    <row r="80" spans="1:10" x14ac:dyDescent="0.25">
      <c r="A80" s="125"/>
      <c r="B80" s="125"/>
      <c r="C80" s="128"/>
      <c r="D80" s="149"/>
      <c r="E80" s="149"/>
      <c r="F80" s="156"/>
      <c r="G80" s="119"/>
      <c r="H80" s="45">
        <v>5</v>
      </c>
      <c r="I80" s="44">
        <v>5</v>
      </c>
      <c r="J80" s="154"/>
    </row>
    <row r="81" spans="1:10" x14ac:dyDescent="0.25">
      <c r="A81" s="125"/>
      <c r="B81" s="125"/>
      <c r="C81" s="128"/>
      <c r="D81" s="149"/>
      <c r="E81" s="149"/>
      <c r="F81" s="156"/>
      <c r="G81" s="119"/>
      <c r="H81" s="45">
        <v>6</v>
      </c>
      <c r="I81" s="44">
        <v>1</v>
      </c>
      <c r="J81" s="154"/>
    </row>
    <row r="82" spans="1:10" x14ac:dyDescent="0.25">
      <c r="A82" s="125"/>
      <c r="B82" s="125"/>
      <c r="C82" s="128"/>
      <c r="D82" s="149"/>
      <c r="E82" s="149"/>
      <c r="F82" s="156"/>
      <c r="G82" s="119"/>
      <c r="H82" s="45">
        <v>7</v>
      </c>
      <c r="I82" s="44" t="s">
        <v>4</v>
      </c>
      <c r="J82" s="154"/>
    </row>
    <row r="83" spans="1:10" x14ac:dyDescent="0.25">
      <c r="A83" s="125"/>
      <c r="B83" s="125"/>
      <c r="C83" s="128"/>
      <c r="D83" s="149"/>
      <c r="E83" s="149"/>
      <c r="F83" s="156"/>
      <c r="G83" s="119"/>
      <c r="H83" s="45">
        <v>8</v>
      </c>
      <c r="I83" s="44" t="s">
        <v>4</v>
      </c>
      <c r="J83" s="154"/>
    </row>
    <row r="84" spans="1:10" x14ac:dyDescent="0.25">
      <c r="A84" s="126"/>
      <c r="B84" s="126"/>
      <c r="C84" s="129"/>
      <c r="D84" s="150"/>
      <c r="E84" s="150"/>
      <c r="F84" s="157"/>
      <c r="G84" s="120"/>
      <c r="H84" s="45">
        <v>9</v>
      </c>
      <c r="I84" s="44" t="s">
        <v>4</v>
      </c>
      <c r="J84" s="155"/>
    </row>
    <row r="85" spans="1:10" x14ac:dyDescent="0.25">
      <c r="A85" s="124">
        <v>10</v>
      </c>
      <c r="B85" s="124" t="s">
        <v>177</v>
      </c>
      <c r="C85" s="127">
        <v>9709054732</v>
      </c>
      <c r="D85" s="148" t="s">
        <v>178</v>
      </c>
      <c r="E85" s="148" t="s">
        <v>179</v>
      </c>
      <c r="F85" s="134" t="s">
        <v>208</v>
      </c>
      <c r="G85" s="118" t="s">
        <v>209</v>
      </c>
      <c r="H85" s="45">
        <v>1</v>
      </c>
      <c r="I85" s="44" t="s">
        <v>4</v>
      </c>
      <c r="J85" s="153">
        <f>SUM(I85:I90)</f>
        <v>6</v>
      </c>
    </row>
    <row r="86" spans="1:10" x14ac:dyDescent="0.25">
      <c r="A86" s="125"/>
      <c r="B86" s="125"/>
      <c r="C86" s="128"/>
      <c r="D86" s="149"/>
      <c r="E86" s="149"/>
      <c r="F86" s="156"/>
      <c r="G86" s="119"/>
      <c r="H86" s="45">
        <v>2</v>
      </c>
      <c r="I86" s="44">
        <v>0</v>
      </c>
      <c r="J86" s="154"/>
    </row>
    <row r="87" spans="1:10" x14ac:dyDescent="0.25">
      <c r="A87" s="125"/>
      <c r="B87" s="125"/>
      <c r="C87" s="128"/>
      <c r="D87" s="149"/>
      <c r="E87" s="149"/>
      <c r="F87" s="156"/>
      <c r="G87" s="119"/>
      <c r="H87" s="45">
        <v>3</v>
      </c>
      <c r="I87" s="44" t="s">
        <v>4</v>
      </c>
      <c r="J87" s="154"/>
    </row>
    <row r="88" spans="1:10" x14ac:dyDescent="0.25">
      <c r="A88" s="125"/>
      <c r="B88" s="125"/>
      <c r="C88" s="128"/>
      <c r="D88" s="149"/>
      <c r="E88" s="149"/>
      <c r="F88" s="156"/>
      <c r="G88" s="119"/>
      <c r="H88" s="45">
        <v>4</v>
      </c>
      <c r="I88" s="44" t="s">
        <v>4</v>
      </c>
      <c r="J88" s="154"/>
    </row>
    <row r="89" spans="1:10" x14ac:dyDescent="0.25">
      <c r="A89" s="125"/>
      <c r="B89" s="125"/>
      <c r="C89" s="128"/>
      <c r="D89" s="149"/>
      <c r="E89" s="149"/>
      <c r="F89" s="156"/>
      <c r="G89" s="119"/>
      <c r="H89" s="45">
        <v>5</v>
      </c>
      <c r="I89" s="44">
        <v>5</v>
      </c>
      <c r="J89" s="154"/>
    </row>
    <row r="90" spans="1:10" x14ac:dyDescent="0.25">
      <c r="A90" s="125"/>
      <c r="B90" s="125"/>
      <c r="C90" s="128"/>
      <c r="D90" s="149"/>
      <c r="E90" s="149"/>
      <c r="F90" s="156"/>
      <c r="G90" s="119"/>
      <c r="H90" s="45">
        <v>6</v>
      </c>
      <c r="I90" s="44">
        <v>1</v>
      </c>
      <c r="J90" s="154"/>
    </row>
    <row r="91" spans="1:10" x14ac:dyDescent="0.25">
      <c r="A91" s="125"/>
      <c r="B91" s="125"/>
      <c r="C91" s="128"/>
      <c r="D91" s="149"/>
      <c r="E91" s="149"/>
      <c r="F91" s="156"/>
      <c r="G91" s="119"/>
      <c r="H91" s="45">
        <v>7</v>
      </c>
      <c r="I91" s="44" t="s">
        <v>4</v>
      </c>
      <c r="J91" s="154"/>
    </row>
    <row r="92" spans="1:10" x14ac:dyDescent="0.25">
      <c r="A92" s="125"/>
      <c r="B92" s="125"/>
      <c r="C92" s="128"/>
      <c r="D92" s="149"/>
      <c r="E92" s="149"/>
      <c r="F92" s="156"/>
      <c r="G92" s="119"/>
      <c r="H92" s="45">
        <v>8</v>
      </c>
      <c r="I92" s="44" t="s">
        <v>4</v>
      </c>
      <c r="J92" s="154"/>
    </row>
    <row r="93" spans="1:10" x14ac:dyDescent="0.25">
      <c r="A93" s="126"/>
      <c r="B93" s="126"/>
      <c r="C93" s="129"/>
      <c r="D93" s="150"/>
      <c r="E93" s="150"/>
      <c r="F93" s="157"/>
      <c r="G93" s="120"/>
      <c r="H93" s="45">
        <v>9</v>
      </c>
      <c r="I93" s="44" t="s">
        <v>4</v>
      </c>
      <c r="J93" s="155"/>
    </row>
    <row r="94" spans="1:10" s="31" customFormat="1" x14ac:dyDescent="0.25">
      <c r="A94" s="124">
        <v>11</v>
      </c>
      <c r="B94" s="124" t="s">
        <v>286</v>
      </c>
      <c r="C94" s="127">
        <v>4703158430</v>
      </c>
      <c r="D94" s="148" t="s">
        <v>243</v>
      </c>
      <c r="E94" s="148" t="s">
        <v>244</v>
      </c>
      <c r="F94" s="142" t="s">
        <v>274</v>
      </c>
      <c r="G94" s="137" t="s">
        <v>275</v>
      </c>
      <c r="H94" s="54">
        <v>1</v>
      </c>
      <c r="I94" s="53" t="s">
        <v>4</v>
      </c>
      <c r="J94" s="153">
        <f>SUM(I94:I99)</f>
        <v>6.5</v>
      </c>
    </row>
    <row r="95" spans="1:10" s="31" customFormat="1" x14ac:dyDescent="0.25">
      <c r="A95" s="125"/>
      <c r="B95" s="125"/>
      <c r="C95" s="128"/>
      <c r="D95" s="149"/>
      <c r="E95" s="149"/>
      <c r="F95" s="143"/>
      <c r="G95" s="151"/>
      <c r="H95" s="54">
        <v>2</v>
      </c>
      <c r="I95" s="53">
        <v>1</v>
      </c>
      <c r="J95" s="154"/>
    </row>
    <row r="96" spans="1:10" s="31" customFormat="1" x14ac:dyDescent="0.25">
      <c r="A96" s="125"/>
      <c r="B96" s="125"/>
      <c r="C96" s="128"/>
      <c r="D96" s="149"/>
      <c r="E96" s="149"/>
      <c r="F96" s="143"/>
      <c r="G96" s="151"/>
      <c r="H96" s="54">
        <v>3</v>
      </c>
      <c r="I96" s="53" t="s">
        <v>4</v>
      </c>
      <c r="J96" s="154"/>
    </row>
    <row r="97" spans="1:10" s="31" customFormat="1" x14ac:dyDescent="0.25">
      <c r="A97" s="125"/>
      <c r="B97" s="125"/>
      <c r="C97" s="128"/>
      <c r="D97" s="149"/>
      <c r="E97" s="149"/>
      <c r="F97" s="143"/>
      <c r="G97" s="151"/>
      <c r="H97" s="54">
        <v>4</v>
      </c>
      <c r="I97" s="53" t="s">
        <v>4</v>
      </c>
      <c r="J97" s="154"/>
    </row>
    <row r="98" spans="1:10" s="31" customFormat="1" x14ac:dyDescent="0.25">
      <c r="A98" s="125"/>
      <c r="B98" s="125"/>
      <c r="C98" s="128"/>
      <c r="D98" s="149"/>
      <c r="E98" s="149"/>
      <c r="F98" s="143"/>
      <c r="G98" s="151"/>
      <c r="H98" s="54">
        <v>5</v>
      </c>
      <c r="I98" s="53">
        <v>4.5</v>
      </c>
      <c r="J98" s="154"/>
    </row>
    <row r="99" spans="1:10" s="31" customFormat="1" x14ac:dyDescent="0.25">
      <c r="A99" s="125"/>
      <c r="B99" s="125"/>
      <c r="C99" s="128"/>
      <c r="D99" s="149"/>
      <c r="E99" s="149"/>
      <c r="F99" s="143"/>
      <c r="G99" s="151"/>
      <c r="H99" s="54">
        <v>6</v>
      </c>
      <c r="I99" s="53">
        <v>1</v>
      </c>
      <c r="J99" s="154"/>
    </row>
    <row r="100" spans="1:10" s="31" customFormat="1" x14ac:dyDescent="0.25">
      <c r="A100" s="125"/>
      <c r="B100" s="125"/>
      <c r="C100" s="128"/>
      <c r="D100" s="149"/>
      <c r="E100" s="149"/>
      <c r="F100" s="143"/>
      <c r="G100" s="151"/>
      <c r="H100" s="54">
        <v>7</v>
      </c>
      <c r="I100" s="53" t="s">
        <v>4</v>
      </c>
      <c r="J100" s="154"/>
    </row>
    <row r="101" spans="1:10" s="31" customFormat="1" x14ac:dyDescent="0.25">
      <c r="A101" s="125"/>
      <c r="B101" s="125"/>
      <c r="C101" s="128"/>
      <c r="D101" s="149"/>
      <c r="E101" s="149"/>
      <c r="F101" s="143"/>
      <c r="G101" s="151"/>
      <c r="H101" s="54">
        <v>8</v>
      </c>
      <c r="I101" s="53" t="s">
        <v>4</v>
      </c>
      <c r="J101" s="154"/>
    </row>
    <row r="102" spans="1:10" s="31" customFormat="1" x14ac:dyDescent="0.25">
      <c r="A102" s="126"/>
      <c r="B102" s="126"/>
      <c r="C102" s="129"/>
      <c r="D102" s="150"/>
      <c r="E102" s="150"/>
      <c r="F102" s="144"/>
      <c r="G102" s="152"/>
      <c r="H102" s="54">
        <v>9</v>
      </c>
      <c r="I102" s="53" t="s">
        <v>4</v>
      </c>
      <c r="J102" s="155"/>
    </row>
    <row r="103" spans="1:10" x14ac:dyDescent="0.25">
      <c r="A103" s="124">
        <v>12</v>
      </c>
      <c r="B103" s="124" t="s">
        <v>232</v>
      </c>
      <c r="C103" s="127">
        <v>1655229266</v>
      </c>
      <c r="D103" s="148" t="s">
        <v>233</v>
      </c>
      <c r="E103" s="148" t="s">
        <v>234</v>
      </c>
      <c r="F103" s="142" t="s">
        <v>276</v>
      </c>
      <c r="G103" s="118" t="s">
        <v>263</v>
      </c>
      <c r="H103" s="54">
        <v>1</v>
      </c>
      <c r="I103" s="53" t="s">
        <v>4</v>
      </c>
      <c r="J103" s="153">
        <f>SUM(I103:I108)</f>
        <v>7</v>
      </c>
    </row>
    <row r="104" spans="1:10" x14ac:dyDescent="0.25">
      <c r="A104" s="125"/>
      <c r="B104" s="125"/>
      <c r="C104" s="128"/>
      <c r="D104" s="149"/>
      <c r="E104" s="149"/>
      <c r="F104" s="143"/>
      <c r="G104" s="151"/>
      <c r="H104" s="54">
        <v>2</v>
      </c>
      <c r="I104" s="53">
        <v>1</v>
      </c>
      <c r="J104" s="154"/>
    </row>
    <row r="105" spans="1:10" x14ac:dyDescent="0.25">
      <c r="A105" s="125"/>
      <c r="B105" s="125"/>
      <c r="C105" s="128"/>
      <c r="D105" s="149"/>
      <c r="E105" s="149"/>
      <c r="F105" s="143"/>
      <c r="G105" s="151"/>
      <c r="H105" s="54">
        <v>3</v>
      </c>
      <c r="I105" s="53" t="s">
        <v>4</v>
      </c>
      <c r="J105" s="154"/>
    </row>
    <row r="106" spans="1:10" x14ac:dyDescent="0.25">
      <c r="A106" s="125"/>
      <c r="B106" s="125"/>
      <c r="C106" s="128"/>
      <c r="D106" s="149"/>
      <c r="E106" s="149"/>
      <c r="F106" s="143"/>
      <c r="G106" s="151"/>
      <c r="H106" s="54">
        <v>4</v>
      </c>
      <c r="I106" s="53" t="s">
        <v>4</v>
      </c>
      <c r="J106" s="154"/>
    </row>
    <row r="107" spans="1:10" x14ac:dyDescent="0.25">
      <c r="A107" s="125"/>
      <c r="B107" s="125"/>
      <c r="C107" s="128"/>
      <c r="D107" s="149"/>
      <c r="E107" s="149"/>
      <c r="F107" s="143"/>
      <c r="G107" s="151"/>
      <c r="H107" s="54">
        <v>5</v>
      </c>
      <c r="I107" s="53">
        <v>5</v>
      </c>
      <c r="J107" s="154"/>
    </row>
    <row r="108" spans="1:10" x14ac:dyDescent="0.25">
      <c r="A108" s="125"/>
      <c r="B108" s="125"/>
      <c r="C108" s="128"/>
      <c r="D108" s="149"/>
      <c r="E108" s="149"/>
      <c r="F108" s="143"/>
      <c r="G108" s="151"/>
      <c r="H108" s="54">
        <v>6</v>
      </c>
      <c r="I108" s="53">
        <v>1</v>
      </c>
      <c r="J108" s="154"/>
    </row>
    <row r="109" spans="1:10" x14ac:dyDescent="0.25">
      <c r="A109" s="125"/>
      <c r="B109" s="125"/>
      <c r="C109" s="128"/>
      <c r="D109" s="149"/>
      <c r="E109" s="149"/>
      <c r="F109" s="143"/>
      <c r="G109" s="151"/>
      <c r="H109" s="54">
        <v>7</v>
      </c>
      <c r="I109" s="53" t="s">
        <v>4</v>
      </c>
      <c r="J109" s="154"/>
    </row>
    <row r="110" spans="1:10" x14ac:dyDescent="0.25">
      <c r="A110" s="125"/>
      <c r="B110" s="125"/>
      <c r="C110" s="128"/>
      <c r="D110" s="149"/>
      <c r="E110" s="149"/>
      <c r="F110" s="143"/>
      <c r="G110" s="151"/>
      <c r="H110" s="54">
        <v>8</v>
      </c>
      <c r="I110" s="53" t="s">
        <v>4</v>
      </c>
      <c r="J110" s="154"/>
    </row>
    <row r="111" spans="1:10" x14ac:dyDescent="0.25">
      <c r="A111" s="126"/>
      <c r="B111" s="126"/>
      <c r="C111" s="129"/>
      <c r="D111" s="150"/>
      <c r="E111" s="150"/>
      <c r="F111" s="144"/>
      <c r="G111" s="152"/>
      <c r="H111" s="54">
        <v>9</v>
      </c>
      <c r="I111" s="53" t="s">
        <v>4</v>
      </c>
      <c r="J111" s="155"/>
    </row>
    <row r="112" spans="1:10" x14ac:dyDescent="0.25">
      <c r="A112" s="124">
        <v>13</v>
      </c>
      <c r="B112" s="124" t="s">
        <v>271</v>
      </c>
      <c r="C112" s="127">
        <v>6311179344</v>
      </c>
      <c r="D112" s="148" t="s">
        <v>272</v>
      </c>
      <c r="E112" s="148" t="s">
        <v>273</v>
      </c>
      <c r="F112" s="142" t="s">
        <v>6</v>
      </c>
      <c r="G112" s="134" t="s">
        <v>6</v>
      </c>
      <c r="H112" s="54">
        <v>1</v>
      </c>
      <c r="I112" s="53" t="s">
        <v>4</v>
      </c>
      <c r="J112" s="153">
        <f>SUM(I112:I117)</f>
        <v>7</v>
      </c>
    </row>
    <row r="113" spans="1:10" x14ac:dyDescent="0.25">
      <c r="A113" s="125"/>
      <c r="B113" s="125"/>
      <c r="C113" s="128"/>
      <c r="D113" s="149"/>
      <c r="E113" s="149"/>
      <c r="F113" s="143"/>
      <c r="G113" s="135"/>
      <c r="H113" s="54">
        <v>2</v>
      </c>
      <c r="I113" s="53">
        <v>1</v>
      </c>
      <c r="J113" s="154"/>
    </row>
    <row r="114" spans="1:10" x14ac:dyDescent="0.25">
      <c r="A114" s="125"/>
      <c r="B114" s="125"/>
      <c r="C114" s="128"/>
      <c r="D114" s="149"/>
      <c r="E114" s="149"/>
      <c r="F114" s="143"/>
      <c r="G114" s="135"/>
      <c r="H114" s="54">
        <v>3</v>
      </c>
      <c r="I114" s="53" t="s">
        <v>6</v>
      </c>
      <c r="J114" s="154"/>
    </row>
    <row r="115" spans="1:10" x14ac:dyDescent="0.25">
      <c r="A115" s="125"/>
      <c r="B115" s="125"/>
      <c r="C115" s="128"/>
      <c r="D115" s="149"/>
      <c r="E115" s="149"/>
      <c r="F115" s="143"/>
      <c r="G115" s="135"/>
      <c r="H115" s="54">
        <v>4</v>
      </c>
      <c r="I115" s="53" t="s">
        <v>4</v>
      </c>
      <c r="J115" s="154"/>
    </row>
    <row r="116" spans="1:10" x14ac:dyDescent="0.25">
      <c r="A116" s="125"/>
      <c r="B116" s="125"/>
      <c r="C116" s="128"/>
      <c r="D116" s="149"/>
      <c r="E116" s="149"/>
      <c r="F116" s="143"/>
      <c r="G116" s="135"/>
      <c r="H116" s="54">
        <v>5</v>
      </c>
      <c r="I116" s="53">
        <v>5</v>
      </c>
      <c r="J116" s="154"/>
    </row>
    <row r="117" spans="1:10" x14ac:dyDescent="0.25">
      <c r="A117" s="125"/>
      <c r="B117" s="125"/>
      <c r="C117" s="128"/>
      <c r="D117" s="149"/>
      <c r="E117" s="149"/>
      <c r="F117" s="143"/>
      <c r="G117" s="135"/>
      <c r="H117" s="54">
        <v>6</v>
      </c>
      <c r="I117" s="53">
        <v>1</v>
      </c>
      <c r="J117" s="154"/>
    </row>
    <row r="118" spans="1:10" x14ac:dyDescent="0.25">
      <c r="A118" s="125"/>
      <c r="B118" s="125"/>
      <c r="C118" s="128"/>
      <c r="D118" s="149"/>
      <c r="E118" s="149"/>
      <c r="F118" s="143"/>
      <c r="G118" s="135"/>
      <c r="H118" s="54">
        <v>7</v>
      </c>
      <c r="I118" s="53" t="s">
        <v>4</v>
      </c>
      <c r="J118" s="154"/>
    </row>
    <row r="119" spans="1:10" x14ac:dyDescent="0.25">
      <c r="A119" s="125"/>
      <c r="B119" s="125"/>
      <c r="C119" s="128"/>
      <c r="D119" s="149"/>
      <c r="E119" s="149"/>
      <c r="F119" s="143"/>
      <c r="G119" s="135"/>
      <c r="H119" s="54">
        <v>8</v>
      </c>
      <c r="I119" s="53" t="s">
        <v>4</v>
      </c>
      <c r="J119" s="154"/>
    </row>
    <row r="120" spans="1:10" x14ac:dyDescent="0.25">
      <c r="A120" s="126"/>
      <c r="B120" s="126"/>
      <c r="C120" s="129"/>
      <c r="D120" s="150"/>
      <c r="E120" s="150"/>
      <c r="F120" s="144"/>
      <c r="G120" s="136"/>
      <c r="H120" s="54">
        <v>9</v>
      </c>
      <c r="I120" s="53" t="s">
        <v>4</v>
      </c>
      <c r="J120" s="155"/>
    </row>
    <row r="121" spans="1:10" x14ac:dyDescent="0.25">
      <c r="A121" s="124">
        <v>14</v>
      </c>
      <c r="B121" s="81" t="s">
        <v>229</v>
      </c>
      <c r="C121" s="77">
        <v>7703071230</v>
      </c>
      <c r="D121" s="82" t="s">
        <v>230</v>
      </c>
      <c r="E121" s="82" t="s">
        <v>231</v>
      </c>
      <c r="F121" s="142" t="s">
        <v>274</v>
      </c>
      <c r="G121" s="147" t="s">
        <v>348</v>
      </c>
      <c r="H121" s="54">
        <v>1</v>
      </c>
      <c r="I121" s="53" t="s">
        <v>4</v>
      </c>
      <c r="J121" s="79">
        <f>SUM(I121:I126)</f>
        <v>7</v>
      </c>
    </row>
    <row r="122" spans="1:10" x14ac:dyDescent="0.25">
      <c r="A122" s="125"/>
      <c r="B122" s="81"/>
      <c r="C122" s="77"/>
      <c r="D122" s="82"/>
      <c r="E122" s="82"/>
      <c r="F122" s="143"/>
      <c r="G122" s="145"/>
      <c r="H122" s="54">
        <v>2</v>
      </c>
      <c r="I122" s="53">
        <v>1</v>
      </c>
      <c r="J122" s="79"/>
    </row>
    <row r="123" spans="1:10" x14ac:dyDescent="0.25">
      <c r="A123" s="125"/>
      <c r="B123" s="81"/>
      <c r="C123" s="77"/>
      <c r="D123" s="82"/>
      <c r="E123" s="82"/>
      <c r="F123" s="143"/>
      <c r="G123" s="145"/>
      <c r="H123" s="54">
        <v>3</v>
      </c>
      <c r="I123" s="53" t="s">
        <v>4</v>
      </c>
      <c r="J123" s="79"/>
    </row>
    <row r="124" spans="1:10" x14ac:dyDescent="0.25">
      <c r="A124" s="125"/>
      <c r="B124" s="81"/>
      <c r="C124" s="77"/>
      <c r="D124" s="82"/>
      <c r="E124" s="82"/>
      <c r="F124" s="143"/>
      <c r="G124" s="145"/>
      <c r="H124" s="54">
        <v>4</v>
      </c>
      <c r="I124" s="53" t="s">
        <v>4</v>
      </c>
      <c r="J124" s="79"/>
    </row>
    <row r="125" spans="1:10" x14ac:dyDescent="0.25">
      <c r="A125" s="125"/>
      <c r="B125" s="81"/>
      <c r="C125" s="77"/>
      <c r="D125" s="82"/>
      <c r="E125" s="82"/>
      <c r="F125" s="143"/>
      <c r="G125" s="145"/>
      <c r="H125" s="54">
        <v>5</v>
      </c>
      <c r="I125" s="53">
        <v>5</v>
      </c>
      <c r="J125" s="79"/>
    </row>
    <row r="126" spans="1:10" x14ac:dyDescent="0.25">
      <c r="A126" s="125"/>
      <c r="B126" s="81"/>
      <c r="C126" s="77"/>
      <c r="D126" s="82"/>
      <c r="E126" s="82"/>
      <c r="F126" s="143"/>
      <c r="G126" s="145"/>
      <c r="H126" s="54">
        <v>6</v>
      </c>
      <c r="I126" s="53">
        <v>1</v>
      </c>
      <c r="J126" s="79"/>
    </row>
    <row r="127" spans="1:10" x14ac:dyDescent="0.25">
      <c r="A127" s="125"/>
      <c r="B127" s="81"/>
      <c r="C127" s="77"/>
      <c r="D127" s="82"/>
      <c r="E127" s="82"/>
      <c r="F127" s="143"/>
      <c r="G127" s="145"/>
      <c r="H127" s="54">
        <v>7</v>
      </c>
      <c r="I127" s="53" t="s">
        <v>4</v>
      </c>
      <c r="J127" s="79"/>
    </row>
    <row r="128" spans="1:10" x14ac:dyDescent="0.25">
      <c r="A128" s="125"/>
      <c r="B128" s="81"/>
      <c r="C128" s="77"/>
      <c r="D128" s="82"/>
      <c r="E128" s="82"/>
      <c r="F128" s="143"/>
      <c r="G128" s="145"/>
      <c r="H128" s="54">
        <v>8</v>
      </c>
      <c r="I128" s="53" t="s">
        <v>4</v>
      </c>
      <c r="J128" s="79"/>
    </row>
    <row r="129" spans="1:10" x14ac:dyDescent="0.25">
      <c r="A129" s="126"/>
      <c r="B129" s="81"/>
      <c r="C129" s="77"/>
      <c r="D129" s="82"/>
      <c r="E129" s="82"/>
      <c r="F129" s="144"/>
      <c r="G129" s="146"/>
      <c r="H129" s="54">
        <v>9</v>
      </c>
      <c r="I129" s="53" t="s">
        <v>4</v>
      </c>
      <c r="J129" s="79"/>
    </row>
    <row r="130" spans="1:10" x14ac:dyDescent="0.25">
      <c r="A130" s="124">
        <v>15</v>
      </c>
      <c r="B130" s="81" t="s">
        <v>253</v>
      </c>
      <c r="C130" s="77" t="s">
        <v>6</v>
      </c>
      <c r="D130" s="82" t="s">
        <v>254</v>
      </c>
      <c r="E130" s="82" t="s">
        <v>255</v>
      </c>
      <c r="F130" s="142" t="s">
        <v>6</v>
      </c>
      <c r="G130" s="147" t="s">
        <v>278</v>
      </c>
      <c r="H130" s="54">
        <v>1</v>
      </c>
      <c r="I130" s="53" t="s">
        <v>4</v>
      </c>
      <c r="J130" s="79">
        <f>SUM(I130:I135)</f>
        <v>5.5</v>
      </c>
    </row>
    <row r="131" spans="1:10" x14ac:dyDescent="0.25">
      <c r="A131" s="125"/>
      <c r="B131" s="81"/>
      <c r="C131" s="77"/>
      <c r="D131" s="82"/>
      <c r="E131" s="82"/>
      <c r="F131" s="143"/>
      <c r="G131" s="145"/>
      <c r="H131" s="54">
        <v>2</v>
      </c>
      <c r="I131" s="53"/>
      <c r="J131" s="79"/>
    </row>
    <row r="132" spans="1:10" x14ac:dyDescent="0.25">
      <c r="A132" s="125"/>
      <c r="B132" s="81"/>
      <c r="C132" s="77"/>
      <c r="D132" s="82"/>
      <c r="E132" s="82"/>
      <c r="F132" s="143"/>
      <c r="G132" s="145"/>
      <c r="H132" s="54">
        <v>3</v>
      </c>
      <c r="I132" s="53" t="s">
        <v>4</v>
      </c>
      <c r="J132" s="79"/>
    </row>
    <row r="133" spans="1:10" x14ac:dyDescent="0.25">
      <c r="A133" s="125"/>
      <c r="B133" s="81"/>
      <c r="C133" s="77"/>
      <c r="D133" s="82"/>
      <c r="E133" s="82"/>
      <c r="F133" s="143"/>
      <c r="G133" s="145"/>
      <c r="H133" s="54">
        <v>4</v>
      </c>
      <c r="I133" s="53" t="s">
        <v>4</v>
      </c>
      <c r="J133" s="79"/>
    </row>
    <row r="134" spans="1:10" x14ac:dyDescent="0.25">
      <c r="A134" s="125"/>
      <c r="B134" s="81"/>
      <c r="C134" s="77"/>
      <c r="D134" s="82"/>
      <c r="E134" s="82"/>
      <c r="F134" s="143"/>
      <c r="G134" s="145"/>
      <c r="H134" s="54">
        <v>5</v>
      </c>
      <c r="I134" s="53">
        <v>4.5</v>
      </c>
      <c r="J134" s="79"/>
    </row>
    <row r="135" spans="1:10" x14ac:dyDescent="0.25">
      <c r="A135" s="125"/>
      <c r="B135" s="81"/>
      <c r="C135" s="77"/>
      <c r="D135" s="82"/>
      <c r="E135" s="82"/>
      <c r="F135" s="143"/>
      <c r="G135" s="145"/>
      <c r="H135" s="54">
        <v>6</v>
      </c>
      <c r="I135" s="53">
        <v>1</v>
      </c>
      <c r="J135" s="79"/>
    </row>
    <row r="136" spans="1:10" x14ac:dyDescent="0.25">
      <c r="A136" s="125"/>
      <c r="B136" s="81"/>
      <c r="C136" s="77"/>
      <c r="D136" s="82"/>
      <c r="E136" s="82"/>
      <c r="F136" s="143"/>
      <c r="G136" s="145"/>
      <c r="H136" s="54">
        <v>7</v>
      </c>
      <c r="I136" s="53" t="s">
        <v>4</v>
      </c>
      <c r="J136" s="79"/>
    </row>
    <row r="137" spans="1:10" x14ac:dyDescent="0.25">
      <c r="A137" s="125"/>
      <c r="B137" s="81"/>
      <c r="C137" s="77"/>
      <c r="D137" s="82"/>
      <c r="E137" s="82"/>
      <c r="F137" s="143"/>
      <c r="G137" s="145"/>
      <c r="H137" s="54">
        <v>8</v>
      </c>
      <c r="I137" s="53" t="s">
        <v>4</v>
      </c>
      <c r="J137" s="79"/>
    </row>
    <row r="138" spans="1:10" x14ac:dyDescent="0.25">
      <c r="A138" s="126"/>
      <c r="B138" s="81"/>
      <c r="C138" s="77"/>
      <c r="D138" s="82"/>
      <c r="E138" s="82"/>
      <c r="F138" s="144"/>
      <c r="G138" s="146"/>
      <c r="H138" s="54">
        <v>9</v>
      </c>
      <c r="I138" s="53" t="s">
        <v>4</v>
      </c>
      <c r="J138" s="79"/>
    </row>
    <row r="139" spans="1:10" x14ac:dyDescent="0.25">
      <c r="A139" s="124">
        <v>16</v>
      </c>
      <c r="B139" s="81" t="s">
        <v>281</v>
      </c>
      <c r="C139" s="77" t="s">
        <v>6</v>
      </c>
      <c r="D139" s="82" t="s">
        <v>280</v>
      </c>
      <c r="E139" s="82" t="s">
        <v>279</v>
      </c>
      <c r="F139" s="142" t="s">
        <v>274</v>
      </c>
      <c r="G139" s="101" t="s">
        <v>282</v>
      </c>
      <c r="H139" s="54">
        <v>1</v>
      </c>
      <c r="I139" s="53" t="s">
        <v>4</v>
      </c>
      <c r="J139" s="79">
        <f>SUM(I139:I144)</f>
        <v>7</v>
      </c>
    </row>
    <row r="140" spans="1:10" x14ac:dyDescent="0.25">
      <c r="A140" s="125"/>
      <c r="B140" s="81"/>
      <c r="C140" s="77"/>
      <c r="D140" s="82"/>
      <c r="E140" s="82"/>
      <c r="F140" s="143"/>
      <c r="G140" s="145"/>
      <c r="H140" s="54">
        <v>2</v>
      </c>
      <c r="I140" s="53">
        <v>1</v>
      </c>
      <c r="J140" s="79"/>
    </row>
    <row r="141" spans="1:10" x14ac:dyDescent="0.25">
      <c r="A141" s="125"/>
      <c r="B141" s="81"/>
      <c r="C141" s="77"/>
      <c r="D141" s="82"/>
      <c r="E141" s="82"/>
      <c r="F141" s="143"/>
      <c r="G141" s="145"/>
      <c r="H141" s="54">
        <v>3</v>
      </c>
      <c r="I141" s="53" t="s">
        <v>4</v>
      </c>
      <c r="J141" s="79"/>
    </row>
    <row r="142" spans="1:10" x14ac:dyDescent="0.25">
      <c r="A142" s="125"/>
      <c r="B142" s="81"/>
      <c r="C142" s="77"/>
      <c r="D142" s="82"/>
      <c r="E142" s="82"/>
      <c r="F142" s="143"/>
      <c r="G142" s="145"/>
      <c r="H142" s="54">
        <v>4</v>
      </c>
      <c r="I142" s="53" t="s">
        <v>4</v>
      </c>
      <c r="J142" s="79"/>
    </row>
    <row r="143" spans="1:10" x14ac:dyDescent="0.25">
      <c r="A143" s="125"/>
      <c r="B143" s="81"/>
      <c r="C143" s="77"/>
      <c r="D143" s="82"/>
      <c r="E143" s="82"/>
      <c r="F143" s="143"/>
      <c r="G143" s="145"/>
      <c r="H143" s="54">
        <v>5</v>
      </c>
      <c r="I143" s="53">
        <v>5</v>
      </c>
      <c r="J143" s="79"/>
    </row>
    <row r="144" spans="1:10" x14ac:dyDescent="0.25">
      <c r="A144" s="125"/>
      <c r="B144" s="81"/>
      <c r="C144" s="77"/>
      <c r="D144" s="82"/>
      <c r="E144" s="82"/>
      <c r="F144" s="143"/>
      <c r="G144" s="145"/>
      <c r="H144" s="54">
        <v>6</v>
      </c>
      <c r="I144" s="53">
        <v>1</v>
      </c>
      <c r="J144" s="79"/>
    </row>
    <row r="145" spans="1:10" x14ac:dyDescent="0.25">
      <c r="A145" s="125"/>
      <c r="B145" s="81"/>
      <c r="C145" s="77"/>
      <c r="D145" s="82"/>
      <c r="E145" s="82"/>
      <c r="F145" s="143"/>
      <c r="G145" s="145"/>
      <c r="H145" s="54">
        <v>7</v>
      </c>
      <c r="I145" s="53" t="s">
        <v>4</v>
      </c>
      <c r="J145" s="79"/>
    </row>
    <row r="146" spans="1:10" x14ac:dyDescent="0.25">
      <c r="A146" s="125"/>
      <c r="B146" s="81"/>
      <c r="C146" s="77"/>
      <c r="D146" s="82"/>
      <c r="E146" s="82"/>
      <c r="F146" s="143"/>
      <c r="G146" s="145"/>
      <c r="H146" s="54">
        <v>8</v>
      </c>
      <c r="I146" s="53" t="s">
        <v>4</v>
      </c>
      <c r="J146" s="79"/>
    </row>
    <row r="147" spans="1:10" x14ac:dyDescent="0.25">
      <c r="A147" s="126"/>
      <c r="B147" s="81"/>
      <c r="C147" s="77"/>
      <c r="D147" s="82"/>
      <c r="E147" s="82"/>
      <c r="F147" s="144"/>
      <c r="G147" s="146"/>
      <c r="H147" s="54">
        <v>9</v>
      </c>
      <c r="I147" s="53" t="s">
        <v>4</v>
      </c>
      <c r="J147" s="79"/>
    </row>
    <row r="148" spans="1:10" x14ac:dyDescent="0.25">
      <c r="A148" s="124">
        <v>17</v>
      </c>
      <c r="B148" s="81" t="s">
        <v>258</v>
      </c>
      <c r="C148" s="77">
        <v>6163211513</v>
      </c>
      <c r="D148" s="77" t="s">
        <v>6</v>
      </c>
      <c r="E148" s="82" t="s">
        <v>259</v>
      </c>
      <c r="F148" s="142" t="s">
        <v>284</v>
      </c>
      <c r="G148" s="101" t="s">
        <v>260</v>
      </c>
      <c r="H148" s="54">
        <v>1</v>
      </c>
      <c r="I148" s="53" t="s">
        <v>4</v>
      </c>
      <c r="J148" s="79">
        <f>SUM(I148:I153)</f>
        <v>6.5</v>
      </c>
    </row>
    <row r="149" spans="1:10" x14ac:dyDescent="0.25">
      <c r="A149" s="125"/>
      <c r="B149" s="81"/>
      <c r="C149" s="77"/>
      <c r="D149" s="77"/>
      <c r="E149" s="82"/>
      <c r="F149" s="143"/>
      <c r="G149" s="145"/>
      <c r="H149" s="54">
        <v>2</v>
      </c>
      <c r="I149" s="53">
        <v>1</v>
      </c>
      <c r="J149" s="79"/>
    </row>
    <row r="150" spans="1:10" x14ac:dyDescent="0.25">
      <c r="A150" s="125"/>
      <c r="B150" s="81"/>
      <c r="C150" s="77"/>
      <c r="D150" s="77"/>
      <c r="E150" s="82"/>
      <c r="F150" s="143"/>
      <c r="G150" s="145"/>
      <c r="H150" s="54">
        <v>3</v>
      </c>
      <c r="I150" s="53" t="s">
        <v>4</v>
      </c>
      <c r="J150" s="79"/>
    </row>
    <row r="151" spans="1:10" x14ac:dyDescent="0.25">
      <c r="A151" s="125"/>
      <c r="B151" s="81"/>
      <c r="C151" s="77"/>
      <c r="D151" s="77"/>
      <c r="E151" s="82"/>
      <c r="F151" s="143"/>
      <c r="G151" s="145"/>
      <c r="H151" s="54">
        <v>4</v>
      </c>
      <c r="I151" s="53" t="s">
        <v>4</v>
      </c>
      <c r="J151" s="79"/>
    </row>
    <row r="152" spans="1:10" x14ac:dyDescent="0.25">
      <c r="A152" s="125"/>
      <c r="B152" s="81"/>
      <c r="C152" s="77"/>
      <c r="D152" s="77"/>
      <c r="E152" s="82"/>
      <c r="F152" s="143"/>
      <c r="G152" s="145"/>
      <c r="H152" s="54">
        <v>5</v>
      </c>
      <c r="I152" s="53">
        <v>4.5</v>
      </c>
      <c r="J152" s="79"/>
    </row>
    <row r="153" spans="1:10" x14ac:dyDescent="0.25">
      <c r="A153" s="125"/>
      <c r="B153" s="81"/>
      <c r="C153" s="77"/>
      <c r="D153" s="77"/>
      <c r="E153" s="82"/>
      <c r="F153" s="143"/>
      <c r="G153" s="145"/>
      <c r="H153" s="54">
        <v>6</v>
      </c>
      <c r="I153" s="53">
        <v>1</v>
      </c>
      <c r="J153" s="79"/>
    </row>
    <row r="154" spans="1:10" x14ac:dyDescent="0.25">
      <c r="A154" s="125"/>
      <c r="B154" s="81"/>
      <c r="C154" s="77"/>
      <c r="D154" s="77"/>
      <c r="E154" s="82"/>
      <c r="F154" s="143"/>
      <c r="G154" s="145"/>
      <c r="H154" s="54">
        <v>7</v>
      </c>
      <c r="I154" s="53" t="s">
        <v>4</v>
      </c>
      <c r="J154" s="79"/>
    </row>
    <row r="155" spans="1:10" x14ac:dyDescent="0.25">
      <c r="A155" s="125"/>
      <c r="B155" s="81"/>
      <c r="C155" s="77"/>
      <c r="D155" s="77"/>
      <c r="E155" s="82"/>
      <c r="F155" s="143"/>
      <c r="G155" s="145"/>
      <c r="H155" s="54">
        <v>8</v>
      </c>
      <c r="I155" s="53" t="s">
        <v>4</v>
      </c>
      <c r="J155" s="79"/>
    </row>
    <row r="156" spans="1:10" x14ac:dyDescent="0.25">
      <c r="A156" s="126"/>
      <c r="B156" s="81"/>
      <c r="C156" s="77"/>
      <c r="D156" s="77"/>
      <c r="E156" s="82"/>
      <c r="F156" s="144"/>
      <c r="G156" s="146"/>
      <c r="H156" s="54">
        <v>9</v>
      </c>
      <c r="I156" s="53" t="s">
        <v>4</v>
      </c>
      <c r="J156" s="79"/>
    </row>
    <row r="157" spans="1:10" x14ac:dyDescent="0.25">
      <c r="A157" s="124">
        <v>18</v>
      </c>
      <c r="B157" s="81" t="s">
        <v>339</v>
      </c>
      <c r="C157" s="77">
        <v>7701663601</v>
      </c>
      <c r="D157" s="82" t="s">
        <v>340</v>
      </c>
      <c r="E157" s="82" t="s">
        <v>341</v>
      </c>
      <c r="F157" s="142" t="s">
        <v>344</v>
      </c>
      <c r="G157" s="82" t="s">
        <v>345</v>
      </c>
      <c r="H157" s="60">
        <v>1</v>
      </c>
      <c r="I157" s="59" t="s">
        <v>4</v>
      </c>
      <c r="J157" s="79">
        <f>SUM(I157:I162)</f>
        <v>8</v>
      </c>
    </row>
    <row r="158" spans="1:10" x14ac:dyDescent="0.25">
      <c r="A158" s="125"/>
      <c r="B158" s="81"/>
      <c r="C158" s="77"/>
      <c r="D158" s="82"/>
      <c r="E158" s="82"/>
      <c r="F158" s="143"/>
      <c r="G158" s="78"/>
      <c r="H158" s="60">
        <v>2</v>
      </c>
      <c r="I158" s="59">
        <v>1</v>
      </c>
      <c r="J158" s="79"/>
    </row>
    <row r="159" spans="1:10" x14ac:dyDescent="0.25">
      <c r="A159" s="125"/>
      <c r="B159" s="81"/>
      <c r="C159" s="77"/>
      <c r="D159" s="82"/>
      <c r="E159" s="82"/>
      <c r="F159" s="143"/>
      <c r="G159" s="78"/>
      <c r="H159" s="60">
        <v>3</v>
      </c>
      <c r="I159" s="59" t="s">
        <v>4</v>
      </c>
      <c r="J159" s="79"/>
    </row>
    <row r="160" spans="1:10" x14ac:dyDescent="0.25">
      <c r="A160" s="125"/>
      <c r="B160" s="81"/>
      <c r="C160" s="77"/>
      <c r="D160" s="82"/>
      <c r="E160" s="82"/>
      <c r="F160" s="143"/>
      <c r="G160" s="78"/>
      <c r="H160" s="60">
        <v>4</v>
      </c>
      <c r="I160" s="59" t="s">
        <v>4</v>
      </c>
      <c r="J160" s="79"/>
    </row>
    <row r="161" spans="1:10" x14ac:dyDescent="0.25">
      <c r="A161" s="125"/>
      <c r="B161" s="81"/>
      <c r="C161" s="77"/>
      <c r="D161" s="82"/>
      <c r="E161" s="82"/>
      <c r="F161" s="143"/>
      <c r="G161" s="78"/>
      <c r="H161" s="60">
        <v>5</v>
      </c>
      <c r="I161" s="59">
        <v>5</v>
      </c>
      <c r="J161" s="79"/>
    </row>
    <row r="162" spans="1:10" x14ac:dyDescent="0.25">
      <c r="A162" s="125"/>
      <c r="B162" s="81"/>
      <c r="C162" s="77"/>
      <c r="D162" s="82"/>
      <c r="E162" s="82"/>
      <c r="F162" s="143"/>
      <c r="G162" s="78"/>
      <c r="H162" s="60">
        <v>6</v>
      </c>
      <c r="I162" s="59">
        <v>2</v>
      </c>
      <c r="J162" s="79"/>
    </row>
    <row r="163" spans="1:10" x14ac:dyDescent="0.25">
      <c r="A163" s="125"/>
      <c r="B163" s="81"/>
      <c r="C163" s="77"/>
      <c r="D163" s="82"/>
      <c r="E163" s="82"/>
      <c r="F163" s="143"/>
      <c r="G163" s="78"/>
      <c r="H163" s="60">
        <v>7</v>
      </c>
      <c r="I163" s="59" t="s">
        <v>346</v>
      </c>
      <c r="J163" s="79"/>
    </row>
    <row r="164" spans="1:10" x14ac:dyDescent="0.25">
      <c r="A164" s="125"/>
      <c r="B164" s="81"/>
      <c r="C164" s="77"/>
      <c r="D164" s="82"/>
      <c r="E164" s="82"/>
      <c r="F164" s="143"/>
      <c r="G164" s="78"/>
      <c r="H164" s="60">
        <v>8</v>
      </c>
      <c r="I164" s="59" t="s">
        <v>4</v>
      </c>
      <c r="J164" s="79"/>
    </row>
    <row r="165" spans="1:10" x14ac:dyDescent="0.25">
      <c r="A165" s="126"/>
      <c r="B165" s="81"/>
      <c r="C165" s="77"/>
      <c r="D165" s="82"/>
      <c r="E165" s="82"/>
      <c r="F165" s="144"/>
      <c r="G165" s="78"/>
      <c r="H165" s="60">
        <v>9</v>
      </c>
      <c r="I165" s="59" t="s">
        <v>4</v>
      </c>
      <c r="J165" s="79"/>
    </row>
  </sheetData>
  <mergeCells count="154">
    <mergeCell ref="F85:F93"/>
    <mergeCell ref="G85:G93"/>
    <mergeCell ref="J85:J93"/>
    <mergeCell ref="A85:A93"/>
    <mergeCell ref="B85:B93"/>
    <mergeCell ref="C85:C93"/>
    <mergeCell ref="D85:D93"/>
    <mergeCell ref="E85:E93"/>
    <mergeCell ref="A157:A165"/>
    <mergeCell ref="B157:B165"/>
    <mergeCell ref="C157:C165"/>
    <mergeCell ref="D157:D165"/>
    <mergeCell ref="E157:E165"/>
    <mergeCell ref="F157:F165"/>
    <mergeCell ref="G157:G165"/>
    <mergeCell ref="J157:J165"/>
    <mergeCell ref="F94:F102"/>
    <mergeCell ref="G94:G102"/>
    <mergeCell ref="J94:J102"/>
    <mergeCell ref="A103:A111"/>
    <mergeCell ref="B103:B111"/>
    <mergeCell ref="C103:C111"/>
    <mergeCell ref="D103:D111"/>
    <mergeCell ref="E103:E111"/>
    <mergeCell ref="F67:F75"/>
    <mergeCell ref="G67:G75"/>
    <mergeCell ref="J67:J75"/>
    <mergeCell ref="A76:A84"/>
    <mergeCell ref="B76:B84"/>
    <mergeCell ref="C76:C84"/>
    <mergeCell ref="D76:D84"/>
    <mergeCell ref="E76:E84"/>
    <mergeCell ref="F76:F84"/>
    <mergeCell ref="G76:G84"/>
    <mergeCell ref="J76:J84"/>
    <mergeCell ref="A67:A75"/>
    <mergeCell ref="B67:B75"/>
    <mergeCell ref="C67:C75"/>
    <mergeCell ref="D67:D75"/>
    <mergeCell ref="E67:E75"/>
    <mergeCell ref="A1:J1"/>
    <mergeCell ref="A2:A3"/>
    <mergeCell ref="B2:B3"/>
    <mergeCell ref="C2:C3"/>
    <mergeCell ref="D2:D3"/>
    <mergeCell ref="E2:E3"/>
    <mergeCell ref="F2:F3"/>
    <mergeCell ref="G2:G3"/>
    <mergeCell ref="H2:I2"/>
    <mergeCell ref="J2:J3"/>
    <mergeCell ref="G4:G12"/>
    <mergeCell ref="J4:J12"/>
    <mergeCell ref="A13:A21"/>
    <mergeCell ref="B13:B21"/>
    <mergeCell ref="C13:C21"/>
    <mergeCell ref="D13:D21"/>
    <mergeCell ref="E13:E21"/>
    <mergeCell ref="F13:F21"/>
    <mergeCell ref="G13:G21"/>
    <mergeCell ref="J13:J21"/>
    <mergeCell ref="A4:A12"/>
    <mergeCell ref="B4:B12"/>
    <mergeCell ref="C4:C12"/>
    <mergeCell ref="D4:D12"/>
    <mergeCell ref="E4:E12"/>
    <mergeCell ref="F4:F12"/>
    <mergeCell ref="G22:G30"/>
    <mergeCell ref="J22:J30"/>
    <mergeCell ref="A31:A39"/>
    <mergeCell ref="B31:B39"/>
    <mergeCell ref="C31:C39"/>
    <mergeCell ref="D31:D39"/>
    <mergeCell ref="E31:E39"/>
    <mergeCell ref="F31:F39"/>
    <mergeCell ref="G31:G39"/>
    <mergeCell ref="J31:J39"/>
    <mergeCell ref="A22:A30"/>
    <mergeCell ref="B22:B30"/>
    <mergeCell ref="C22:C30"/>
    <mergeCell ref="D22:D30"/>
    <mergeCell ref="E22:E30"/>
    <mergeCell ref="F22:F30"/>
    <mergeCell ref="G58:G66"/>
    <mergeCell ref="J58:J66"/>
    <mergeCell ref="A58:A66"/>
    <mergeCell ref="B58:B66"/>
    <mergeCell ref="C58:C66"/>
    <mergeCell ref="D58:D66"/>
    <mergeCell ref="E58:E66"/>
    <mergeCell ref="F58:F66"/>
    <mergeCell ref="G40:G48"/>
    <mergeCell ref="J40:J48"/>
    <mergeCell ref="A49:A57"/>
    <mergeCell ref="B49:B57"/>
    <mergeCell ref="C49:C57"/>
    <mergeCell ref="D49:D57"/>
    <mergeCell ref="E49:E57"/>
    <mergeCell ref="F49:F57"/>
    <mergeCell ref="G49:G57"/>
    <mergeCell ref="J49:J57"/>
    <mergeCell ref="A40:A48"/>
    <mergeCell ref="B40:B48"/>
    <mergeCell ref="C40:C48"/>
    <mergeCell ref="D40:D48"/>
    <mergeCell ref="E40:E48"/>
    <mergeCell ref="F40:F48"/>
    <mergeCell ref="F103:F111"/>
    <mergeCell ref="G103:G111"/>
    <mergeCell ref="J103:J111"/>
    <mergeCell ref="A94:A102"/>
    <mergeCell ref="B94:B102"/>
    <mergeCell ref="C94:C102"/>
    <mergeCell ref="D94:D102"/>
    <mergeCell ref="E94:E102"/>
    <mergeCell ref="F112:F120"/>
    <mergeCell ref="G112:G120"/>
    <mergeCell ref="J112:J120"/>
    <mergeCell ref="A121:A129"/>
    <mergeCell ref="B121:B129"/>
    <mergeCell ref="C121:C129"/>
    <mergeCell ref="D121:D129"/>
    <mergeCell ref="E121:E129"/>
    <mergeCell ref="F121:F129"/>
    <mergeCell ref="G121:G129"/>
    <mergeCell ref="J121:J129"/>
    <mergeCell ref="A112:A120"/>
    <mergeCell ref="B112:B120"/>
    <mergeCell ref="C112:C120"/>
    <mergeCell ref="D112:D120"/>
    <mergeCell ref="E112:E120"/>
    <mergeCell ref="F148:F156"/>
    <mergeCell ref="G148:G156"/>
    <mergeCell ref="J148:J156"/>
    <mergeCell ref="A148:A156"/>
    <mergeCell ref="B148:B156"/>
    <mergeCell ref="C148:C156"/>
    <mergeCell ref="D148:D156"/>
    <mergeCell ref="E148:E156"/>
    <mergeCell ref="F130:F138"/>
    <mergeCell ref="G130:G138"/>
    <mergeCell ref="J130:J138"/>
    <mergeCell ref="A139:A147"/>
    <mergeCell ref="B139:B147"/>
    <mergeCell ref="C139:C147"/>
    <mergeCell ref="D139:D147"/>
    <mergeCell ref="E139:E147"/>
    <mergeCell ref="F139:F147"/>
    <mergeCell ref="G139:G147"/>
    <mergeCell ref="J139:J147"/>
    <mergeCell ref="A130:A138"/>
    <mergeCell ref="B130:B138"/>
    <mergeCell ref="C130:C138"/>
    <mergeCell ref="D130:D138"/>
    <mergeCell ref="E130:E138"/>
  </mergeCells>
  <hyperlinks>
    <hyperlink ref="D49" r:id="rId1"/>
    <hyperlink ref="E49" r:id="rId2"/>
    <hyperlink ref="D22" r:id="rId3"/>
    <hyperlink ref="E22" r:id="rId4"/>
    <hyperlink ref="D40" r:id="rId5"/>
    <hyperlink ref="E40" r:id="rId6"/>
    <hyperlink ref="G40" r:id="rId7"/>
    <hyperlink ref="D31" r:id="rId8"/>
    <hyperlink ref="E31" r:id="rId9"/>
    <hyperlink ref="G31" r:id="rId10" location="rec117390706"/>
    <hyperlink ref="E13" r:id="rId11"/>
    <hyperlink ref="D4" r:id="rId12"/>
    <hyperlink ref="E4" r:id="rId13"/>
    <hyperlink ref="G4" r:id="rId14" display="https://exd.ru/index.php?id=3648_x000a_"/>
    <hyperlink ref="D58" r:id="rId15"/>
    <hyperlink ref="E58" r:id="rId16"/>
    <hyperlink ref="D67" r:id="rId17"/>
    <hyperlink ref="E67" r:id="rId18"/>
    <hyperlink ref="D76" r:id="rId19"/>
    <hyperlink ref="E76" r:id="rId20"/>
    <hyperlink ref="G76" r:id="rId21"/>
    <hyperlink ref="D85" r:id="rId22"/>
    <hyperlink ref="E85" r:id="rId23"/>
    <hyperlink ref="G85" r:id="rId24"/>
    <hyperlink ref="D94" r:id="rId25"/>
    <hyperlink ref="E94" r:id="rId26"/>
    <hyperlink ref="D103" r:id="rId27"/>
    <hyperlink ref="E103" r:id="rId28"/>
    <hyperlink ref="G103" r:id="rId29"/>
    <hyperlink ref="D112" r:id="rId30"/>
    <hyperlink ref="E112" r:id="rId31"/>
    <hyperlink ref="D121" r:id="rId32"/>
    <hyperlink ref="E121" r:id="rId33"/>
    <hyperlink ref="D130" r:id="rId34"/>
    <hyperlink ref="E130" r:id="rId35"/>
    <hyperlink ref="D139" r:id="rId36"/>
    <hyperlink ref="G139" r:id="rId37"/>
    <hyperlink ref="E148" r:id="rId38"/>
    <hyperlink ref="G148" r:id="rId39"/>
    <hyperlink ref="D157" r:id="rId40"/>
    <hyperlink ref="E157" r:id="rId41"/>
    <hyperlink ref="G157" r:id="rId42"/>
  </hyperlinks>
  <pageMargins left="0.7" right="0.7" top="0.75" bottom="0.75" header="0.3" footer="0.3"/>
  <pageSetup paperSize="9" orientation="portrait" verticalDpi="0" r:id="rId43"/>
  <drawing r:id="rId4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tabColor theme="9" tint="-0.249977111117893"/>
  </sheetPr>
  <dimension ref="A1:J120"/>
  <sheetViews>
    <sheetView zoomScale="85" zoomScaleNormal="85" workbookViewId="0">
      <pane xSplit="7" ySplit="3" topLeftCell="H103" activePane="bottomRight" state="frozen"/>
      <selection pane="topRight" activeCell="H1" sqref="H1"/>
      <selection pane="bottomLeft" activeCell="A4" sqref="A4"/>
      <selection pane="bottomRight" sqref="A1:J1"/>
    </sheetView>
  </sheetViews>
  <sheetFormatPr defaultRowHeight="15" x14ac:dyDescent="0.25"/>
  <cols>
    <col min="2" max="2" width="39.28515625" customWidth="1"/>
    <col min="3" max="3" width="15.5703125" customWidth="1"/>
    <col min="4" max="4" width="28.28515625" customWidth="1"/>
    <col min="5" max="5" width="43.42578125" customWidth="1"/>
    <col min="6" max="6" width="38.42578125" customWidth="1"/>
    <col min="7" max="7" width="57.140625" customWidth="1"/>
    <col min="10" max="10" width="22.7109375" customWidth="1"/>
  </cols>
  <sheetData>
    <row r="1" spans="1:10" ht="66" customHeight="1" x14ac:dyDescent="0.25">
      <c r="A1" s="86" t="s">
        <v>433</v>
      </c>
      <c r="B1" s="86"/>
      <c r="C1" s="86"/>
      <c r="D1" s="86"/>
      <c r="E1" s="86"/>
      <c r="F1" s="86"/>
      <c r="G1" s="86"/>
      <c r="H1" s="86"/>
      <c r="I1" s="86"/>
      <c r="J1" s="86"/>
    </row>
    <row r="2" spans="1:10" ht="15" customHeight="1" x14ac:dyDescent="0.25">
      <c r="A2" s="87"/>
      <c r="B2" s="89" t="s">
        <v>9</v>
      </c>
      <c r="C2" s="89" t="s">
        <v>277</v>
      </c>
      <c r="D2" s="87" t="s">
        <v>13</v>
      </c>
      <c r="E2" s="87" t="s">
        <v>10</v>
      </c>
      <c r="F2" s="87" t="s">
        <v>121</v>
      </c>
      <c r="G2" s="89" t="s">
        <v>105</v>
      </c>
      <c r="H2" s="89" t="s">
        <v>0</v>
      </c>
      <c r="I2" s="89"/>
      <c r="J2" s="89" t="s">
        <v>1</v>
      </c>
    </row>
    <row r="3" spans="1:10" ht="61.5" customHeight="1" x14ac:dyDescent="0.25">
      <c r="A3" s="88"/>
      <c r="B3" s="89"/>
      <c r="C3" s="89"/>
      <c r="D3" s="88"/>
      <c r="E3" s="88"/>
      <c r="F3" s="88"/>
      <c r="G3" s="89"/>
      <c r="H3" s="22" t="s">
        <v>2</v>
      </c>
      <c r="I3" s="22" t="s">
        <v>3</v>
      </c>
      <c r="J3" s="89"/>
    </row>
    <row r="4" spans="1:10" ht="15" customHeight="1" x14ac:dyDescent="0.25">
      <c r="A4" s="107">
        <v>1</v>
      </c>
      <c r="B4" s="107" t="s">
        <v>122</v>
      </c>
      <c r="C4" s="110">
        <v>7733350295</v>
      </c>
      <c r="D4" s="114" t="s">
        <v>123</v>
      </c>
      <c r="E4" s="114" t="s">
        <v>124</v>
      </c>
      <c r="F4" s="107" t="s">
        <v>125</v>
      </c>
      <c r="G4" s="101" t="s">
        <v>126</v>
      </c>
      <c r="H4" s="23">
        <v>1</v>
      </c>
      <c r="I4" s="24" t="s">
        <v>4</v>
      </c>
      <c r="J4" s="104">
        <f>SUM(I4:I9)</f>
        <v>3</v>
      </c>
    </row>
    <row r="5" spans="1:10" x14ac:dyDescent="0.25">
      <c r="A5" s="108"/>
      <c r="B5" s="108"/>
      <c r="C5" s="111"/>
      <c r="D5" s="115"/>
      <c r="E5" s="108"/>
      <c r="F5" s="108"/>
      <c r="G5" s="102"/>
      <c r="H5" s="23">
        <v>2</v>
      </c>
      <c r="I5" s="24">
        <v>1</v>
      </c>
      <c r="J5" s="105"/>
    </row>
    <row r="6" spans="1:10" x14ac:dyDescent="0.25">
      <c r="A6" s="108"/>
      <c r="B6" s="108"/>
      <c r="C6" s="111"/>
      <c r="D6" s="115"/>
      <c r="E6" s="108"/>
      <c r="F6" s="108"/>
      <c r="G6" s="102"/>
      <c r="H6" s="23">
        <v>3</v>
      </c>
      <c r="I6" s="24" t="s">
        <v>4</v>
      </c>
      <c r="J6" s="105"/>
    </row>
    <row r="7" spans="1:10" x14ac:dyDescent="0.25">
      <c r="A7" s="108"/>
      <c r="B7" s="108"/>
      <c r="C7" s="111"/>
      <c r="D7" s="115"/>
      <c r="E7" s="108"/>
      <c r="F7" s="108"/>
      <c r="G7" s="102"/>
      <c r="H7" s="23">
        <v>4</v>
      </c>
      <c r="I7" s="24" t="s">
        <v>4</v>
      </c>
      <c r="J7" s="105"/>
    </row>
    <row r="8" spans="1:10" x14ac:dyDescent="0.25">
      <c r="A8" s="108"/>
      <c r="B8" s="108"/>
      <c r="C8" s="111"/>
      <c r="D8" s="115"/>
      <c r="E8" s="108"/>
      <c r="F8" s="108"/>
      <c r="G8" s="102"/>
      <c r="H8" s="23">
        <v>5</v>
      </c>
      <c r="I8" s="24">
        <v>1</v>
      </c>
      <c r="J8" s="105"/>
    </row>
    <row r="9" spans="1:10" x14ac:dyDescent="0.25">
      <c r="A9" s="108"/>
      <c r="B9" s="108"/>
      <c r="C9" s="111"/>
      <c r="D9" s="115"/>
      <c r="E9" s="108"/>
      <c r="F9" s="108"/>
      <c r="G9" s="102"/>
      <c r="H9" s="23">
        <v>6</v>
      </c>
      <c r="I9" s="24">
        <v>1</v>
      </c>
      <c r="J9" s="105"/>
    </row>
    <row r="10" spans="1:10" x14ac:dyDescent="0.25">
      <c r="A10" s="108"/>
      <c r="B10" s="108"/>
      <c r="C10" s="111"/>
      <c r="D10" s="115"/>
      <c r="E10" s="108"/>
      <c r="F10" s="108"/>
      <c r="G10" s="102"/>
      <c r="H10" s="23">
        <v>7</v>
      </c>
      <c r="I10" s="24" t="s">
        <v>4</v>
      </c>
      <c r="J10" s="105"/>
    </row>
    <row r="11" spans="1:10" x14ac:dyDescent="0.25">
      <c r="A11" s="108"/>
      <c r="B11" s="108"/>
      <c r="C11" s="111"/>
      <c r="D11" s="115"/>
      <c r="E11" s="108"/>
      <c r="F11" s="108"/>
      <c r="G11" s="102"/>
      <c r="H11" s="23">
        <v>8</v>
      </c>
      <c r="I11" s="24" t="s">
        <v>4</v>
      </c>
      <c r="J11" s="105"/>
    </row>
    <row r="12" spans="1:10" ht="14.25" customHeight="1" x14ac:dyDescent="0.25">
      <c r="A12" s="109"/>
      <c r="B12" s="109"/>
      <c r="C12" s="112"/>
      <c r="D12" s="116"/>
      <c r="E12" s="109"/>
      <c r="F12" s="109"/>
      <c r="G12" s="103"/>
      <c r="H12" s="23">
        <v>9</v>
      </c>
      <c r="I12" s="24" t="s">
        <v>4</v>
      </c>
      <c r="J12" s="106"/>
    </row>
    <row r="13" spans="1:10" ht="15" customHeight="1" x14ac:dyDescent="0.25">
      <c r="A13" s="107">
        <v>2</v>
      </c>
      <c r="B13" s="107" t="s">
        <v>127</v>
      </c>
      <c r="C13" s="110">
        <v>9705009810</v>
      </c>
      <c r="D13" s="114" t="s">
        <v>123</v>
      </c>
      <c r="E13" s="114" t="s">
        <v>124</v>
      </c>
      <c r="F13" s="107" t="s">
        <v>125</v>
      </c>
      <c r="G13" s="101" t="s">
        <v>128</v>
      </c>
      <c r="H13" s="23">
        <v>1</v>
      </c>
      <c r="I13" s="24" t="s">
        <v>4</v>
      </c>
      <c r="J13" s="104">
        <f>SUM(I13:I18)</f>
        <v>5</v>
      </c>
    </row>
    <row r="14" spans="1:10" x14ac:dyDescent="0.25">
      <c r="A14" s="108"/>
      <c r="B14" s="108"/>
      <c r="C14" s="111"/>
      <c r="D14" s="115"/>
      <c r="E14" s="108"/>
      <c r="F14" s="108"/>
      <c r="G14" s="102"/>
      <c r="H14" s="23">
        <v>2</v>
      </c>
      <c r="I14" s="24">
        <v>1</v>
      </c>
      <c r="J14" s="105"/>
    </row>
    <row r="15" spans="1:10" x14ac:dyDescent="0.25">
      <c r="A15" s="108"/>
      <c r="B15" s="108"/>
      <c r="C15" s="111"/>
      <c r="D15" s="115"/>
      <c r="E15" s="108"/>
      <c r="F15" s="108"/>
      <c r="G15" s="102"/>
      <c r="H15" s="23">
        <v>3</v>
      </c>
      <c r="I15" s="24" t="s">
        <v>4</v>
      </c>
      <c r="J15" s="105"/>
    </row>
    <row r="16" spans="1:10" x14ac:dyDescent="0.25">
      <c r="A16" s="108"/>
      <c r="B16" s="108"/>
      <c r="C16" s="111"/>
      <c r="D16" s="115"/>
      <c r="E16" s="108"/>
      <c r="F16" s="108"/>
      <c r="G16" s="102"/>
      <c r="H16" s="23">
        <v>4</v>
      </c>
      <c r="I16" s="24" t="s">
        <v>4</v>
      </c>
      <c r="J16" s="105"/>
    </row>
    <row r="17" spans="1:10" x14ac:dyDescent="0.25">
      <c r="A17" s="108"/>
      <c r="B17" s="108"/>
      <c r="C17" s="111"/>
      <c r="D17" s="115"/>
      <c r="E17" s="108"/>
      <c r="F17" s="108"/>
      <c r="G17" s="102"/>
      <c r="H17" s="23">
        <v>5</v>
      </c>
      <c r="I17" s="24">
        <v>1</v>
      </c>
      <c r="J17" s="105"/>
    </row>
    <row r="18" spans="1:10" x14ac:dyDescent="0.25">
      <c r="A18" s="108"/>
      <c r="B18" s="108"/>
      <c r="C18" s="111"/>
      <c r="D18" s="115"/>
      <c r="E18" s="108"/>
      <c r="F18" s="108"/>
      <c r="G18" s="102"/>
      <c r="H18" s="23">
        <v>6</v>
      </c>
      <c r="I18" s="24">
        <v>3</v>
      </c>
      <c r="J18" s="105"/>
    </row>
    <row r="19" spans="1:10" x14ac:dyDescent="0.25">
      <c r="A19" s="108"/>
      <c r="B19" s="108"/>
      <c r="C19" s="111"/>
      <c r="D19" s="115"/>
      <c r="E19" s="108"/>
      <c r="F19" s="108"/>
      <c r="G19" s="102"/>
      <c r="H19" s="23">
        <v>7</v>
      </c>
      <c r="I19" s="24" t="s">
        <v>4</v>
      </c>
      <c r="J19" s="105"/>
    </row>
    <row r="20" spans="1:10" x14ac:dyDescent="0.25">
      <c r="A20" s="108"/>
      <c r="B20" s="108"/>
      <c r="C20" s="111"/>
      <c r="D20" s="115"/>
      <c r="E20" s="108"/>
      <c r="F20" s="108"/>
      <c r="G20" s="102"/>
      <c r="H20" s="23">
        <v>8</v>
      </c>
      <c r="I20" s="24" t="s">
        <v>4</v>
      </c>
      <c r="J20" s="105"/>
    </row>
    <row r="21" spans="1:10" x14ac:dyDescent="0.25">
      <c r="A21" s="109"/>
      <c r="B21" s="109"/>
      <c r="C21" s="112"/>
      <c r="D21" s="116"/>
      <c r="E21" s="109"/>
      <c r="F21" s="109"/>
      <c r="G21" s="103"/>
      <c r="H21" s="23">
        <v>9</v>
      </c>
      <c r="I21" s="24" t="s">
        <v>4</v>
      </c>
      <c r="J21" s="106"/>
    </row>
    <row r="22" spans="1:10" ht="15" customHeight="1" x14ac:dyDescent="0.25">
      <c r="A22" s="107">
        <v>3</v>
      </c>
      <c r="B22" s="107" t="s">
        <v>129</v>
      </c>
      <c r="C22" s="110">
        <v>7706806081</v>
      </c>
      <c r="D22" s="114" t="s">
        <v>130</v>
      </c>
      <c r="E22" s="114" t="s">
        <v>131</v>
      </c>
      <c r="F22" s="134" t="s">
        <v>201</v>
      </c>
      <c r="G22" s="101" t="s">
        <v>132</v>
      </c>
      <c r="H22" s="23">
        <v>1</v>
      </c>
      <c r="I22" s="24" t="s">
        <v>4</v>
      </c>
      <c r="J22" s="104">
        <f>SUM(I22:I27)</f>
        <v>6</v>
      </c>
    </row>
    <row r="23" spans="1:10" x14ac:dyDescent="0.25">
      <c r="A23" s="108"/>
      <c r="B23" s="108"/>
      <c r="C23" s="111"/>
      <c r="D23" s="115"/>
      <c r="E23" s="115"/>
      <c r="F23" s="156"/>
      <c r="G23" s="102"/>
      <c r="H23" s="23">
        <v>2</v>
      </c>
      <c r="I23" s="24">
        <v>1</v>
      </c>
      <c r="J23" s="105"/>
    </row>
    <row r="24" spans="1:10" x14ac:dyDescent="0.25">
      <c r="A24" s="108"/>
      <c r="B24" s="108"/>
      <c r="C24" s="111"/>
      <c r="D24" s="115"/>
      <c r="E24" s="115"/>
      <c r="F24" s="156"/>
      <c r="G24" s="102"/>
      <c r="H24" s="23">
        <v>3</v>
      </c>
      <c r="I24" s="24" t="s">
        <v>4</v>
      </c>
      <c r="J24" s="105"/>
    </row>
    <row r="25" spans="1:10" x14ac:dyDescent="0.25">
      <c r="A25" s="108"/>
      <c r="B25" s="108"/>
      <c r="C25" s="111"/>
      <c r="D25" s="115"/>
      <c r="E25" s="115"/>
      <c r="F25" s="156"/>
      <c r="G25" s="102"/>
      <c r="H25" s="23">
        <v>4</v>
      </c>
      <c r="I25" s="24" t="s">
        <v>4</v>
      </c>
      <c r="J25" s="105"/>
    </row>
    <row r="26" spans="1:10" x14ac:dyDescent="0.25">
      <c r="A26" s="108"/>
      <c r="B26" s="108"/>
      <c r="C26" s="111"/>
      <c r="D26" s="115"/>
      <c r="E26" s="115"/>
      <c r="F26" s="156"/>
      <c r="G26" s="102"/>
      <c r="H26" s="23">
        <v>5</v>
      </c>
      <c r="I26" s="24">
        <v>4</v>
      </c>
      <c r="J26" s="105"/>
    </row>
    <row r="27" spans="1:10" x14ac:dyDescent="0.25">
      <c r="A27" s="108"/>
      <c r="B27" s="108"/>
      <c r="C27" s="111"/>
      <c r="D27" s="115"/>
      <c r="E27" s="115"/>
      <c r="F27" s="156"/>
      <c r="G27" s="102"/>
      <c r="H27" s="23">
        <v>6</v>
      </c>
      <c r="I27" s="24">
        <v>1</v>
      </c>
      <c r="J27" s="105"/>
    </row>
    <row r="28" spans="1:10" x14ac:dyDescent="0.25">
      <c r="A28" s="108"/>
      <c r="B28" s="108"/>
      <c r="C28" s="111"/>
      <c r="D28" s="115"/>
      <c r="E28" s="115"/>
      <c r="F28" s="156"/>
      <c r="G28" s="102"/>
      <c r="H28" s="23">
        <v>7</v>
      </c>
      <c r="I28" s="24" t="s">
        <v>4</v>
      </c>
      <c r="J28" s="105"/>
    </row>
    <row r="29" spans="1:10" x14ac:dyDescent="0.25">
      <c r="A29" s="108"/>
      <c r="B29" s="108"/>
      <c r="C29" s="111"/>
      <c r="D29" s="115"/>
      <c r="E29" s="115"/>
      <c r="F29" s="156"/>
      <c r="G29" s="102"/>
      <c r="H29" s="23">
        <v>8</v>
      </c>
      <c r="I29" s="24" t="s">
        <v>4</v>
      </c>
      <c r="J29" s="105"/>
    </row>
    <row r="30" spans="1:10" x14ac:dyDescent="0.25">
      <c r="A30" s="109"/>
      <c r="B30" s="109"/>
      <c r="C30" s="112"/>
      <c r="D30" s="116"/>
      <c r="E30" s="116"/>
      <c r="F30" s="157"/>
      <c r="G30" s="103"/>
      <c r="H30" s="23">
        <v>9</v>
      </c>
      <c r="I30" s="24" t="s">
        <v>4</v>
      </c>
      <c r="J30" s="106"/>
    </row>
    <row r="31" spans="1:10" ht="15" customHeight="1" x14ac:dyDescent="0.25">
      <c r="A31" s="107">
        <v>4</v>
      </c>
      <c r="B31" s="107" t="s">
        <v>133</v>
      </c>
      <c r="C31" s="110">
        <v>7701626600</v>
      </c>
      <c r="D31" s="114" t="s">
        <v>134</v>
      </c>
      <c r="E31" s="114" t="s">
        <v>135</v>
      </c>
      <c r="F31" s="134" t="s">
        <v>136</v>
      </c>
      <c r="G31" s="101" t="s">
        <v>137</v>
      </c>
      <c r="H31" s="23">
        <v>1</v>
      </c>
      <c r="I31" s="24" t="s">
        <v>4</v>
      </c>
      <c r="J31" s="104">
        <f>SUM(I31:I36)</f>
        <v>3.5</v>
      </c>
    </row>
    <row r="32" spans="1:10" x14ac:dyDescent="0.25">
      <c r="A32" s="108"/>
      <c r="B32" s="108"/>
      <c r="C32" s="111"/>
      <c r="D32" s="115"/>
      <c r="E32" s="115"/>
      <c r="F32" s="156"/>
      <c r="G32" s="102"/>
      <c r="H32" s="23">
        <v>2</v>
      </c>
      <c r="I32" s="24">
        <v>1</v>
      </c>
      <c r="J32" s="105"/>
    </row>
    <row r="33" spans="1:10" x14ac:dyDescent="0.25">
      <c r="A33" s="108"/>
      <c r="B33" s="108"/>
      <c r="C33" s="111"/>
      <c r="D33" s="115"/>
      <c r="E33" s="115"/>
      <c r="F33" s="156"/>
      <c r="G33" s="102"/>
      <c r="H33" s="23">
        <v>3</v>
      </c>
      <c r="I33" s="24" t="s">
        <v>4</v>
      </c>
      <c r="J33" s="105"/>
    </row>
    <row r="34" spans="1:10" x14ac:dyDescent="0.25">
      <c r="A34" s="108"/>
      <c r="B34" s="108"/>
      <c r="C34" s="111"/>
      <c r="D34" s="115"/>
      <c r="E34" s="115"/>
      <c r="F34" s="156"/>
      <c r="G34" s="102"/>
      <c r="H34" s="23">
        <v>4</v>
      </c>
      <c r="I34" s="24" t="s">
        <v>4</v>
      </c>
      <c r="J34" s="105"/>
    </row>
    <row r="35" spans="1:10" x14ac:dyDescent="0.25">
      <c r="A35" s="108"/>
      <c r="B35" s="108"/>
      <c r="C35" s="111"/>
      <c r="D35" s="115"/>
      <c r="E35" s="115"/>
      <c r="F35" s="156"/>
      <c r="G35" s="102"/>
      <c r="H35" s="23">
        <v>5</v>
      </c>
      <c r="I35" s="24">
        <v>1.5</v>
      </c>
      <c r="J35" s="105"/>
    </row>
    <row r="36" spans="1:10" x14ac:dyDescent="0.25">
      <c r="A36" s="108"/>
      <c r="B36" s="108"/>
      <c r="C36" s="111"/>
      <c r="D36" s="115"/>
      <c r="E36" s="115"/>
      <c r="F36" s="156"/>
      <c r="G36" s="102"/>
      <c r="H36" s="23">
        <v>6</v>
      </c>
      <c r="I36" s="24">
        <v>1</v>
      </c>
      <c r="J36" s="105"/>
    </row>
    <row r="37" spans="1:10" x14ac:dyDescent="0.25">
      <c r="A37" s="108"/>
      <c r="B37" s="108"/>
      <c r="C37" s="111"/>
      <c r="D37" s="115"/>
      <c r="E37" s="115"/>
      <c r="F37" s="156"/>
      <c r="G37" s="102"/>
      <c r="H37" s="23">
        <v>7</v>
      </c>
      <c r="I37" s="24" t="s">
        <v>4</v>
      </c>
      <c r="J37" s="105"/>
    </row>
    <row r="38" spans="1:10" x14ac:dyDescent="0.25">
      <c r="A38" s="108"/>
      <c r="B38" s="108"/>
      <c r="C38" s="111"/>
      <c r="D38" s="115"/>
      <c r="E38" s="115"/>
      <c r="F38" s="156"/>
      <c r="G38" s="102"/>
      <c r="H38" s="23">
        <v>8</v>
      </c>
      <c r="I38" s="24" t="s">
        <v>4</v>
      </c>
      <c r="J38" s="105"/>
    </row>
    <row r="39" spans="1:10" x14ac:dyDescent="0.25">
      <c r="A39" s="109"/>
      <c r="B39" s="109"/>
      <c r="C39" s="112"/>
      <c r="D39" s="116"/>
      <c r="E39" s="116"/>
      <c r="F39" s="157"/>
      <c r="G39" s="103"/>
      <c r="H39" s="23">
        <v>9</v>
      </c>
      <c r="I39" s="24" t="s">
        <v>4</v>
      </c>
      <c r="J39" s="106"/>
    </row>
    <row r="40" spans="1:10" ht="15" customHeight="1" x14ac:dyDescent="0.25">
      <c r="A40" s="107">
        <v>5</v>
      </c>
      <c r="B40" s="107" t="s">
        <v>138</v>
      </c>
      <c r="C40" s="110">
        <v>3662240200</v>
      </c>
      <c r="D40" s="114" t="s">
        <v>139</v>
      </c>
      <c r="E40" s="114" t="s">
        <v>140</v>
      </c>
      <c r="F40" s="134" t="s">
        <v>141</v>
      </c>
      <c r="G40" s="101" t="s">
        <v>142</v>
      </c>
      <c r="H40" s="23">
        <v>1</v>
      </c>
      <c r="I40" s="24" t="s">
        <v>4</v>
      </c>
      <c r="J40" s="104">
        <f>SUM(I40:I45)</f>
        <v>5.5</v>
      </c>
    </row>
    <row r="41" spans="1:10" x14ac:dyDescent="0.25">
      <c r="A41" s="108"/>
      <c r="B41" s="108"/>
      <c r="C41" s="111"/>
      <c r="D41" s="115"/>
      <c r="E41" s="115"/>
      <c r="F41" s="156"/>
      <c r="G41" s="102"/>
      <c r="H41" s="23">
        <v>2</v>
      </c>
      <c r="I41" s="24">
        <v>1</v>
      </c>
      <c r="J41" s="105"/>
    </row>
    <row r="42" spans="1:10" x14ac:dyDescent="0.25">
      <c r="A42" s="108"/>
      <c r="B42" s="108"/>
      <c r="C42" s="111"/>
      <c r="D42" s="115"/>
      <c r="E42" s="115"/>
      <c r="F42" s="156"/>
      <c r="G42" s="102"/>
      <c r="H42" s="23">
        <v>3</v>
      </c>
      <c r="I42" s="24" t="s">
        <v>4</v>
      </c>
      <c r="J42" s="105"/>
    </row>
    <row r="43" spans="1:10" x14ac:dyDescent="0.25">
      <c r="A43" s="108"/>
      <c r="B43" s="108"/>
      <c r="C43" s="111"/>
      <c r="D43" s="115"/>
      <c r="E43" s="115"/>
      <c r="F43" s="156"/>
      <c r="G43" s="102"/>
      <c r="H43" s="23">
        <v>4</v>
      </c>
      <c r="I43" s="24" t="s">
        <v>4</v>
      </c>
      <c r="J43" s="105"/>
    </row>
    <row r="44" spans="1:10" x14ac:dyDescent="0.25">
      <c r="A44" s="108"/>
      <c r="B44" s="108"/>
      <c r="C44" s="111"/>
      <c r="D44" s="115"/>
      <c r="E44" s="115"/>
      <c r="F44" s="156"/>
      <c r="G44" s="102"/>
      <c r="H44" s="23">
        <v>5</v>
      </c>
      <c r="I44" s="24">
        <v>3.5</v>
      </c>
      <c r="J44" s="105"/>
    </row>
    <row r="45" spans="1:10" x14ac:dyDescent="0.25">
      <c r="A45" s="108"/>
      <c r="B45" s="108"/>
      <c r="C45" s="111"/>
      <c r="D45" s="115"/>
      <c r="E45" s="115"/>
      <c r="F45" s="156"/>
      <c r="G45" s="102"/>
      <c r="H45" s="23">
        <v>6</v>
      </c>
      <c r="I45" s="24">
        <v>1</v>
      </c>
      <c r="J45" s="105"/>
    </row>
    <row r="46" spans="1:10" x14ac:dyDescent="0.25">
      <c r="A46" s="108"/>
      <c r="B46" s="108"/>
      <c r="C46" s="111"/>
      <c r="D46" s="115"/>
      <c r="E46" s="115"/>
      <c r="F46" s="156"/>
      <c r="G46" s="102"/>
      <c r="H46" s="23">
        <v>7</v>
      </c>
      <c r="I46" s="24" t="s">
        <v>4</v>
      </c>
      <c r="J46" s="105"/>
    </row>
    <row r="47" spans="1:10" x14ac:dyDescent="0.25">
      <c r="A47" s="108"/>
      <c r="B47" s="108"/>
      <c r="C47" s="111"/>
      <c r="D47" s="115"/>
      <c r="E47" s="115"/>
      <c r="F47" s="156"/>
      <c r="G47" s="102"/>
      <c r="H47" s="23">
        <v>8</v>
      </c>
      <c r="I47" s="24" t="s">
        <v>4</v>
      </c>
      <c r="J47" s="105"/>
    </row>
    <row r="48" spans="1:10" x14ac:dyDescent="0.25">
      <c r="A48" s="109"/>
      <c r="B48" s="109"/>
      <c r="C48" s="112"/>
      <c r="D48" s="116"/>
      <c r="E48" s="116"/>
      <c r="F48" s="157"/>
      <c r="G48" s="103"/>
      <c r="H48" s="23">
        <v>9</v>
      </c>
      <c r="I48" s="24" t="s">
        <v>4</v>
      </c>
      <c r="J48" s="106"/>
    </row>
    <row r="49" spans="1:10" ht="15" customHeight="1" x14ac:dyDescent="0.25">
      <c r="A49" s="107">
        <v>6</v>
      </c>
      <c r="B49" s="107" t="s">
        <v>199</v>
      </c>
      <c r="C49" s="110">
        <v>7456030357</v>
      </c>
      <c r="D49" s="114" t="s">
        <v>8</v>
      </c>
      <c r="E49" s="114" t="s">
        <v>69</v>
      </c>
      <c r="F49" s="134" t="s">
        <v>70</v>
      </c>
      <c r="G49" s="147" t="s">
        <v>200</v>
      </c>
      <c r="H49" s="23">
        <v>1</v>
      </c>
      <c r="I49" s="24" t="s">
        <v>4</v>
      </c>
      <c r="J49" s="104">
        <f>SUM(I49:I54)</f>
        <v>6.5</v>
      </c>
    </row>
    <row r="50" spans="1:10" x14ac:dyDescent="0.25">
      <c r="A50" s="108"/>
      <c r="B50" s="108"/>
      <c r="C50" s="111"/>
      <c r="D50" s="115"/>
      <c r="E50" s="115"/>
      <c r="F50" s="156"/>
      <c r="G50" s="145"/>
      <c r="H50" s="23">
        <v>2</v>
      </c>
      <c r="I50" s="24">
        <v>1</v>
      </c>
      <c r="J50" s="105"/>
    </row>
    <row r="51" spans="1:10" x14ac:dyDescent="0.25">
      <c r="A51" s="108"/>
      <c r="B51" s="108"/>
      <c r="C51" s="111"/>
      <c r="D51" s="115"/>
      <c r="E51" s="115"/>
      <c r="F51" s="156"/>
      <c r="G51" s="145"/>
      <c r="H51" s="23">
        <v>3</v>
      </c>
      <c r="I51" s="24" t="s">
        <v>4</v>
      </c>
      <c r="J51" s="105"/>
    </row>
    <row r="52" spans="1:10" x14ac:dyDescent="0.25">
      <c r="A52" s="108"/>
      <c r="B52" s="108"/>
      <c r="C52" s="111"/>
      <c r="D52" s="115"/>
      <c r="E52" s="115"/>
      <c r="F52" s="156"/>
      <c r="G52" s="145"/>
      <c r="H52" s="23">
        <v>4</v>
      </c>
      <c r="I52" s="24" t="s">
        <v>4</v>
      </c>
      <c r="J52" s="105"/>
    </row>
    <row r="53" spans="1:10" x14ac:dyDescent="0.25">
      <c r="A53" s="108"/>
      <c r="B53" s="108"/>
      <c r="C53" s="111"/>
      <c r="D53" s="115"/>
      <c r="E53" s="115"/>
      <c r="F53" s="156"/>
      <c r="G53" s="145"/>
      <c r="H53" s="23">
        <v>5</v>
      </c>
      <c r="I53" s="24">
        <v>4.5</v>
      </c>
      <c r="J53" s="105"/>
    </row>
    <row r="54" spans="1:10" x14ac:dyDescent="0.25">
      <c r="A54" s="108"/>
      <c r="B54" s="108"/>
      <c r="C54" s="111"/>
      <c r="D54" s="115"/>
      <c r="E54" s="115"/>
      <c r="F54" s="156"/>
      <c r="G54" s="145"/>
      <c r="H54" s="23">
        <v>6</v>
      </c>
      <c r="I54" s="24">
        <v>1</v>
      </c>
      <c r="J54" s="105"/>
    </row>
    <row r="55" spans="1:10" x14ac:dyDescent="0.25">
      <c r="A55" s="108"/>
      <c r="B55" s="108"/>
      <c r="C55" s="111"/>
      <c r="D55" s="115"/>
      <c r="E55" s="115"/>
      <c r="F55" s="156"/>
      <c r="G55" s="145"/>
      <c r="H55" s="23">
        <v>7</v>
      </c>
      <c r="I55" s="24" t="s">
        <v>4</v>
      </c>
      <c r="J55" s="105"/>
    </row>
    <row r="56" spans="1:10" x14ac:dyDescent="0.25">
      <c r="A56" s="108"/>
      <c r="B56" s="108"/>
      <c r="C56" s="111"/>
      <c r="D56" s="115"/>
      <c r="E56" s="115"/>
      <c r="F56" s="156"/>
      <c r="G56" s="145"/>
      <c r="H56" s="23">
        <v>8</v>
      </c>
      <c r="I56" s="24" t="s">
        <v>4</v>
      </c>
      <c r="J56" s="105"/>
    </row>
    <row r="57" spans="1:10" x14ac:dyDescent="0.25">
      <c r="A57" s="109"/>
      <c r="B57" s="109"/>
      <c r="C57" s="112"/>
      <c r="D57" s="116"/>
      <c r="E57" s="116"/>
      <c r="F57" s="157"/>
      <c r="G57" s="146"/>
      <c r="H57" s="23">
        <v>9</v>
      </c>
      <c r="I57" s="24" t="s">
        <v>4</v>
      </c>
      <c r="J57" s="106"/>
    </row>
    <row r="58" spans="1:10" x14ac:dyDescent="0.25">
      <c r="A58" s="107">
        <v>7</v>
      </c>
      <c r="B58" s="107" t="s">
        <v>185</v>
      </c>
      <c r="C58" s="110">
        <v>5044119059</v>
      </c>
      <c r="D58" s="114" t="s">
        <v>186</v>
      </c>
      <c r="E58" s="114" t="s">
        <v>187</v>
      </c>
      <c r="F58" s="134" t="s">
        <v>204</v>
      </c>
      <c r="G58" s="147" t="s">
        <v>203</v>
      </c>
      <c r="H58" s="46">
        <v>1</v>
      </c>
      <c r="I58" s="47" t="s">
        <v>4</v>
      </c>
      <c r="J58" s="104">
        <f>SUM(I58:I63)</f>
        <v>6.5</v>
      </c>
    </row>
    <row r="59" spans="1:10" x14ac:dyDescent="0.25">
      <c r="A59" s="108"/>
      <c r="B59" s="108"/>
      <c r="C59" s="111"/>
      <c r="D59" s="115"/>
      <c r="E59" s="115"/>
      <c r="F59" s="156"/>
      <c r="G59" s="145"/>
      <c r="H59" s="46">
        <v>2</v>
      </c>
      <c r="I59" s="47">
        <v>1</v>
      </c>
      <c r="J59" s="105"/>
    </row>
    <row r="60" spans="1:10" x14ac:dyDescent="0.25">
      <c r="A60" s="108"/>
      <c r="B60" s="108"/>
      <c r="C60" s="111"/>
      <c r="D60" s="115"/>
      <c r="E60" s="115"/>
      <c r="F60" s="156"/>
      <c r="G60" s="145"/>
      <c r="H60" s="46">
        <v>3</v>
      </c>
      <c r="I60" s="47" t="s">
        <v>4</v>
      </c>
      <c r="J60" s="105"/>
    </row>
    <row r="61" spans="1:10" x14ac:dyDescent="0.25">
      <c r="A61" s="108"/>
      <c r="B61" s="108"/>
      <c r="C61" s="111"/>
      <c r="D61" s="115"/>
      <c r="E61" s="115"/>
      <c r="F61" s="156"/>
      <c r="G61" s="145"/>
      <c r="H61" s="46">
        <v>4</v>
      </c>
      <c r="I61" s="47" t="s">
        <v>4</v>
      </c>
      <c r="J61" s="105"/>
    </row>
    <row r="62" spans="1:10" x14ac:dyDescent="0.25">
      <c r="A62" s="108"/>
      <c r="B62" s="108"/>
      <c r="C62" s="111"/>
      <c r="D62" s="115"/>
      <c r="E62" s="115"/>
      <c r="F62" s="156"/>
      <c r="G62" s="145"/>
      <c r="H62" s="46">
        <v>5</v>
      </c>
      <c r="I62" s="47">
        <v>4.5</v>
      </c>
      <c r="J62" s="105"/>
    </row>
    <row r="63" spans="1:10" x14ac:dyDescent="0.25">
      <c r="A63" s="108"/>
      <c r="B63" s="108"/>
      <c r="C63" s="111"/>
      <c r="D63" s="115"/>
      <c r="E63" s="115"/>
      <c r="F63" s="156"/>
      <c r="G63" s="145"/>
      <c r="H63" s="46">
        <v>6</v>
      </c>
      <c r="I63" s="47">
        <v>1</v>
      </c>
      <c r="J63" s="105"/>
    </row>
    <row r="64" spans="1:10" x14ac:dyDescent="0.25">
      <c r="A64" s="108"/>
      <c r="B64" s="108"/>
      <c r="C64" s="111"/>
      <c r="D64" s="115"/>
      <c r="E64" s="115"/>
      <c r="F64" s="156"/>
      <c r="G64" s="145"/>
      <c r="H64" s="46">
        <v>7</v>
      </c>
      <c r="I64" s="47" t="s">
        <v>4</v>
      </c>
      <c r="J64" s="105"/>
    </row>
    <row r="65" spans="1:10" x14ac:dyDescent="0.25">
      <c r="A65" s="108"/>
      <c r="B65" s="108"/>
      <c r="C65" s="111"/>
      <c r="D65" s="115"/>
      <c r="E65" s="115"/>
      <c r="F65" s="156"/>
      <c r="G65" s="145"/>
      <c r="H65" s="46">
        <v>8</v>
      </c>
      <c r="I65" s="47" t="s">
        <v>4</v>
      </c>
      <c r="J65" s="105"/>
    </row>
    <row r="66" spans="1:10" x14ac:dyDescent="0.25">
      <c r="A66" s="109"/>
      <c r="B66" s="109"/>
      <c r="C66" s="112"/>
      <c r="D66" s="116"/>
      <c r="E66" s="116"/>
      <c r="F66" s="157"/>
      <c r="G66" s="146"/>
      <c r="H66" s="46">
        <v>9</v>
      </c>
      <c r="I66" s="47" t="s">
        <v>4</v>
      </c>
      <c r="J66" s="106"/>
    </row>
    <row r="67" spans="1:10" ht="21" customHeight="1" x14ac:dyDescent="0.25">
      <c r="A67" s="107">
        <v>8</v>
      </c>
      <c r="B67" s="124" t="s">
        <v>286</v>
      </c>
      <c r="C67" s="127">
        <v>4703158430</v>
      </c>
      <c r="D67" s="148" t="s">
        <v>243</v>
      </c>
      <c r="E67" s="148" t="s">
        <v>244</v>
      </c>
      <c r="F67" s="142" t="s">
        <v>261</v>
      </c>
      <c r="G67" s="137" t="s">
        <v>262</v>
      </c>
      <c r="H67" s="54">
        <v>1</v>
      </c>
      <c r="I67" s="53" t="s">
        <v>4</v>
      </c>
      <c r="J67" s="153">
        <f>SUM(I67:I72)</f>
        <v>6</v>
      </c>
    </row>
    <row r="68" spans="1:10" ht="21" customHeight="1" x14ac:dyDescent="0.25">
      <c r="A68" s="108"/>
      <c r="B68" s="125"/>
      <c r="C68" s="128"/>
      <c r="D68" s="149"/>
      <c r="E68" s="149"/>
      <c r="F68" s="143"/>
      <c r="G68" s="151"/>
      <c r="H68" s="54">
        <v>2</v>
      </c>
      <c r="I68" s="53">
        <v>1</v>
      </c>
      <c r="J68" s="154"/>
    </row>
    <row r="69" spans="1:10" ht="21" customHeight="1" x14ac:dyDescent="0.25">
      <c r="A69" s="108"/>
      <c r="B69" s="125"/>
      <c r="C69" s="128"/>
      <c r="D69" s="149"/>
      <c r="E69" s="149"/>
      <c r="F69" s="143"/>
      <c r="G69" s="151"/>
      <c r="H69" s="54">
        <v>3</v>
      </c>
      <c r="I69" s="53" t="s">
        <v>4</v>
      </c>
      <c r="J69" s="154"/>
    </row>
    <row r="70" spans="1:10" ht="21" customHeight="1" x14ac:dyDescent="0.25">
      <c r="A70" s="108"/>
      <c r="B70" s="125"/>
      <c r="C70" s="128"/>
      <c r="D70" s="149"/>
      <c r="E70" s="149"/>
      <c r="F70" s="143"/>
      <c r="G70" s="151"/>
      <c r="H70" s="54">
        <v>4</v>
      </c>
      <c r="I70" s="53" t="s">
        <v>4</v>
      </c>
      <c r="J70" s="154"/>
    </row>
    <row r="71" spans="1:10" ht="21" customHeight="1" x14ac:dyDescent="0.25">
      <c r="A71" s="108"/>
      <c r="B71" s="125"/>
      <c r="C71" s="128"/>
      <c r="D71" s="149"/>
      <c r="E71" s="149"/>
      <c r="F71" s="143"/>
      <c r="G71" s="151"/>
      <c r="H71" s="54">
        <v>5</v>
      </c>
      <c r="I71" s="53">
        <v>4</v>
      </c>
      <c r="J71" s="154"/>
    </row>
    <row r="72" spans="1:10" ht="21" customHeight="1" x14ac:dyDescent="0.25">
      <c r="A72" s="108"/>
      <c r="B72" s="125"/>
      <c r="C72" s="128"/>
      <c r="D72" s="149"/>
      <c r="E72" s="149"/>
      <c r="F72" s="143"/>
      <c r="G72" s="151"/>
      <c r="H72" s="54">
        <v>6</v>
      </c>
      <c r="I72" s="53">
        <v>1</v>
      </c>
      <c r="J72" s="154"/>
    </row>
    <row r="73" spans="1:10" ht="21" customHeight="1" x14ac:dyDescent="0.25">
      <c r="A73" s="108"/>
      <c r="B73" s="125"/>
      <c r="C73" s="128"/>
      <c r="D73" s="149"/>
      <c r="E73" s="149"/>
      <c r="F73" s="143"/>
      <c r="G73" s="151"/>
      <c r="H73" s="54">
        <v>7</v>
      </c>
      <c r="I73" s="53" t="s">
        <v>4</v>
      </c>
      <c r="J73" s="154"/>
    </row>
    <row r="74" spans="1:10" ht="21" customHeight="1" x14ac:dyDescent="0.25">
      <c r="A74" s="108"/>
      <c r="B74" s="125"/>
      <c r="C74" s="128"/>
      <c r="D74" s="149"/>
      <c r="E74" s="149"/>
      <c r="F74" s="143"/>
      <c r="G74" s="151"/>
      <c r="H74" s="54">
        <v>8</v>
      </c>
      <c r="I74" s="53" t="s">
        <v>4</v>
      </c>
      <c r="J74" s="154"/>
    </row>
    <row r="75" spans="1:10" ht="21" customHeight="1" x14ac:dyDescent="0.25">
      <c r="A75" s="109"/>
      <c r="B75" s="126"/>
      <c r="C75" s="129"/>
      <c r="D75" s="150"/>
      <c r="E75" s="150"/>
      <c r="F75" s="144"/>
      <c r="G75" s="152"/>
      <c r="H75" s="54">
        <v>9</v>
      </c>
      <c r="I75" s="53" t="s">
        <v>4</v>
      </c>
      <c r="J75" s="155"/>
    </row>
    <row r="76" spans="1:10" x14ac:dyDescent="0.25">
      <c r="A76" s="107">
        <v>9</v>
      </c>
      <c r="B76" s="124" t="s">
        <v>232</v>
      </c>
      <c r="C76" s="127">
        <v>1655229266</v>
      </c>
      <c r="D76" s="148" t="s">
        <v>233</v>
      </c>
      <c r="E76" s="148" t="s">
        <v>234</v>
      </c>
      <c r="F76" s="142" t="s">
        <v>264</v>
      </c>
      <c r="G76" s="118" t="s">
        <v>263</v>
      </c>
      <c r="H76" s="54">
        <v>1</v>
      </c>
      <c r="I76" s="53" t="s">
        <v>4</v>
      </c>
      <c r="J76" s="153">
        <f>SUM(I76:I81)</f>
        <v>6.5</v>
      </c>
    </row>
    <row r="77" spans="1:10" x14ac:dyDescent="0.25">
      <c r="A77" s="108"/>
      <c r="B77" s="125"/>
      <c r="C77" s="128"/>
      <c r="D77" s="149"/>
      <c r="E77" s="149"/>
      <c r="F77" s="143"/>
      <c r="G77" s="151"/>
      <c r="H77" s="54">
        <v>2</v>
      </c>
      <c r="I77" s="53">
        <v>1</v>
      </c>
      <c r="J77" s="154"/>
    </row>
    <row r="78" spans="1:10" x14ac:dyDescent="0.25">
      <c r="A78" s="108"/>
      <c r="B78" s="125"/>
      <c r="C78" s="128"/>
      <c r="D78" s="149"/>
      <c r="E78" s="149"/>
      <c r="F78" s="143"/>
      <c r="G78" s="151"/>
      <c r="H78" s="54">
        <v>3</v>
      </c>
      <c r="I78" s="53" t="s">
        <v>4</v>
      </c>
      <c r="J78" s="154"/>
    </row>
    <row r="79" spans="1:10" x14ac:dyDescent="0.25">
      <c r="A79" s="108"/>
      <c r="B79" s="125"/>
      <c r="C79" s="128"/>
      <c r="D79" s="149"/>
      <c r="E79" s="149"/>
      <c r="F79" s="143"/>
      <c r="G79" s="151"/>
      <c r="H79" s="54">
        <v>4</v>
      </c>
      <c r="I79" s="53" t="s">
        <v>4</v>
      </c>
      <c r="J79" s="154"/>
    </row>
    <row r="80" spans="1:10" x14ac:dyDescent="0.25">
      <c r="A80" s="108"/>
      <c r="B80" s="125"/>
      <c r="C80" s="128"/>
      <c r="D80" s="149"/>
      <c r="E80" s="149"/>
      <c r="F80" s="143"/>
      <c r="G80" s="151"/>
      <c r="H80" s="54">
        <v>5</v>
      </c>
      <c r="I80" s="53">
        <v>4.5</v>
      </c>
      <c r="J80" s="154"/>
    </row>
    <row r="81" spans="1:10" x14ac:dyDescent="0.25">
      <c r="A81" s="108"/>
      <c r="B81" s="125"/>
      <c r="C81" s="128"/>
      <c r="D81" s="149"/>
      <c r="E81" s="149"/>
      <c r="F81" s="143"/>
      <c r="G81" s="151"/>
      <c r="H81" s="54">
        <v>6</v>
      </c>
      <c r="I81" s="53">
        <v>1</v>
      </c>
      <c r="J81" s="154"/>
    </row>
    <row r="82" spans="1:10" x14ac:dyDescent="0.25">
      <c r="A82" s="108"/>
      <c r="B82" s="125"/>
      <c r="C82" s="128"/>
      <c r="D82" s="149"/>
      <c r="E82" s="149"/>
      <c r="F82" s="143"/>
      <c r="G82" s="151"/>
      <c r="H82" s="54">
        <v>7</v>
      </c>
      <c r="I82" s="53" t="s">
        <v>4</v>
      </c>
      <c r="J82" s="154"/>
    </row>
    <row r="83" spans="1:10" x14ac:dyDescent="0.25">
      <c r="A83" s="108"/>
      <c r="B83" s="125"/>
      <c r="C83" s="128"/>
      <c r="D83" s="149"/>
      <c r="E83" s="149"/>
      <c r="F83" s="143"/>
      <c r="G83" s="151"/>
      <c r="H83" s="54">
        <v>8</v>
      </c>
      <c r="I83" s="53" t="s">
        <v>4</v>
      </c>
      <c r="J83" s="154"/>
    </row>
    <row r="84" spans="1:10" x14ac:dyDescent="0.25">
      <c r="A84" s="109"/>
      <c r="B84" s="126"/>
      <c r="C84" s="129"/>
      <c r="D84" s="150"/>
      <c r="E84" s="150"/>
      <c r="F84" s="144"/>
      <c r="G84" s="152"/>
      <c r="H84" s="54">
        <v>9</v>
      </c>
      <c r="I84" s="53" t="s">
        <v>4</v>
      </c>
      <c r="J84" s="155"/>
    </row>
    <row r="85" spans="1:10" x14ac:dyDescent="0.25">
      <c r="A85" s="107">
        <v>10</v>
      </c>
      <c r="B85" s="124" t="s">
        <v>144</v>
      </c>
      <c r="C85" s="127">
        <v>7813611665</v>
      </c>
      <c r="D85" s="148" t="s">
        <v>145</v>
      </c>
      <c r="E85" s="148" t="s">
        <v>146</v>
      </c>
      <c r="F85" s="142" t="s">
        <v>270</v>
      </c>
      <c r="G85" s="118" t="s">
        <v>148</v>
      </c>
      <c r="H85" s="54">
        <v>1</v>
      </c>
      <c r="I85" s="53" t="s">
        <v>4</v>
      </c>
      <c r="J85" s="153">
        <f>SUM(I85:I90)</f>
        <v>7.5</v>
      </c>
    </row>
    <row r="86" spans="1:10" x14ac:dyDescent="0.25">
      <c r="A86" s="108"/>
      <c r="B86" s="125"/>
      <c r="C86" s="128"/>
      <c r="D86" s="149"/>
      <c r="E86" s="149"/>
      <c r="F86" s="143"/>
      <c r="G86" s="151"/>
      <c r="H86" s="54">
        <v>2</v>
      </c>
      <c r="I86" s="53">
        <v>1</v>
      </c>
      <c r="J86" s="154"/>
    </row>
    <row r="87" spans="1:10" x14ac:dyDescent="0.25">
      <c r="A87" s="108"/>
      <c r="B87" s="125"/>
      <c r="C87" s="128"/>
      <c r="D87" s="149"/>
      <c r="E87" s="149"/>
      <c r="F87" s="143"/>
      <c r="G87" s="151"/>
      <c r="H87" s="54">
        <v>3</v>
      </c>
      <c r="I87" s="53" t="s">
        <v>4</v>
      </c>
      <c r="J87" s="154"/>
    </row>
    <row r="88" spans="1:10" x14ac:dyDescent="0.25">
      <c r="A88" s="108"/>
      <c r="B88" s="125"/>
      <c r="C88" s="128"/>
      <c r="D88" s="149"/>
      <c r="E88" s="149"/>
      <c r="F88" s="143"/>
      <c r="G88" s="151"/>
      <c r="H88" s="54">
        <v>4</v>
      </c>
      <c r="I88" s="53" t="s">
        <v>4</v>
      </c>
      <c r="J88" s="154"/>
    </row>
    <row r="89" spans="1:10" x14ac:dyDescent="0.25">
      <c r="A89" s="108"/>
      <c r="B89" s="125"/>
      <c r="C89" s="128"/>
      <c r="D89" s="149"/>
      <c r="E89" s="149"/>
      <c r="F89" s="143"/>
      <c r="G89" s="151"/>
      <c r="H89" s="54">
        <v>5</v>
      </c>
      <c r="I89" s="53">
        <v>4.5</v>
      </c>
      <c r="J89" s="154"/>
    </row>
    <row r="90" spans="1:10" x14ac:dyDescent="0.25">
      <c r="A90" s="108"/>
      <c r="B90" s="125"/>
      <c r="C90" s="128"/>
      <c r="D90" s="149"/>
      <c r="E90" s="149"/>
      <c r="F90" s="143"/>
      <c r="G90" s="151"/>
      <c r="H90" s="54">
        <v>6</v>
      </c>
      <c r="I90" s="53">
        <v>2</v>
      </c>
      <c r="J90" s="154"/>
    </row>
    <row r="91" spans="1:10" x14ac:dyDescent="0.25">
      <c r="A91" s="108"/>
      <c r="B91" s="125"/>
      <c r="C91" s="128"/>
      <c r="D91" s="149"/>
      <c r="E91" s="149"/>
      <c r="F91" s="143"/>
      <c r="G91" s="151"/>
      <c r="H91" s="54">
        <v>7</v>
      </c>
      <c r="I91" s="53" t="s">
        <v>4</v>
      </c>
      <c r="J91" s="154"/>
    </row>
    <row r="92" spans="1:10" x14ac:dyDescent="0.25">
      <c r="A92" s="108"/>
      <c r="B92" s="125"/>
      <c r="C92" s="128"/>
      <c r="D92" s="149"/>
      <c r="E92" s="149"/>
      <c r="F92" s="143"/>
      <c r="G92" s="151"/>
      <c r="H92" s="54">
        <v>8</v>
      </c>
      <c r="I92" s="53" t="s">
        <v>4</v>
      </c>
      <c r="J92" s="154"/>
    </row>
    <row r="93" spans="1:10" x14ac:dyDescent="0.25">
      <c r="A93" s="109"/>
      <c r="B93" s="126"/>
      <c r="C93" s="129"/>
      <c r="D93" s="150"/>
      <c r="E93" s="150"/>
      <c r="F93" s="144"/>
      <c r="G93" s="152"/>
      <c r="H93" s="54">
        <v>9</v>
      </c>
      <c r="I93" s="53" t="s">
        <v>4</v>
      </c>
      <c r="J93" s="155"/>
    </row>
    <row r="94" spans="1:10" x14ac:dyDescent="0.25">
      <c r="A94" s="107">
        <v>11</v>
      </c>
      <c r="B94" s="124" t="s">
        <v>271</v>
      </c>
      <c r="C94" s="127">
        <v>6311179344</v>
      </c>
      <c r="D94" s="148" t="s">
        <v>272</v>
      </c>
      <c r="E94" s="148" t="s">
        <v>273</v>
      </c>
      <c r="F94" s="142" t="s">
        <v>6</v>
      </c>
      <c r="G94" s="142" t="s">
        <v>6</v>
      </c>
      <c r="H94" s="54">
        <v>1</v>
      </c>
      <c r="I94" s="53" t="s">
        <v>4</v>
      </c>
      <c r="J94" s="153">
        <f>SUM(I94:I99)</f>
        <v>6.5</v>
      </c>
    </row>
    <row r="95" spans="1:10" x14ac:dyDescent="0.25">
      <c r="A95" s="108"/>
      <c r="B95" s="125"/>
      <c r="C95" s="128"/>
      <c r="D95" s="149"/>
      <c r="E95" s="149"/>
      <c r="F95" s="143"/>
      <c r="G95" s="161"/>
      <c r="H95" s="54">
        <v>2</v>
      </c>
      <c r="I95" s="53">
        <v>1</v>
      </c>
      <c r="J95" s="154"/>
    </row>
    <row r="96" spans="1:10" x14ac:dyDescent="0.25">
      <c r="A96" s="108"/>
      <c r="B96" s="125"/>
      <c r="C96" s="128"/>
      <c r="D96" s="149"/>
      <c r="E96" s="149"/>
      <c r="F96" s="143"/>
      <c r="G96" s="161"/>
      <c r="H96" s="54">
        <v>3</v>
      </c>
      <c r="I96" s="53" t="s">
        <v>6</v>
      </c>
      <c r="J96" s="154"/>
    </row>
    <row r="97" spans="1:10" x14ac:dyDescent="0.25">
      <c r="A97" s="108"/>
      <c r="B97" s="125"/>
      <c r="C97" s="128"/>
      <c r="D97" s="149"/>
      <c r="E97" s="149"/>
      <c r="F97" s="143"/>
      <c r="G97" s="161"/>
      <c r="H97" s="54">
        <v>4</v>
      </c>
      <c r="I97" s="53" t="s">
        <v>4</v>
      </c>
      <c r="J97" s="154"/>
    </row>
    <row r="98" spans="1:10" x14ac:dyDescent="0.25">
      <c r="A98" s="108"/>
      <c r="B98" s="125"/>
      <c r="C98" s="128"/>
      <c r="D98" s="149"/>
      <c r="E98" s="149"/>
      <c r="F98" s="143"/>
      <c r="G98" s="161"/>
      <c r="H98" s="54">
        <v>5</v>
      </c>
      <c r="I98" s="53">
        <v>4.5</v>
      </c>
      <c r="J98" s="154"/>
    </row>
    <row r="99" spans="1:10" x14ac:dyDescent="0.25">
      <c r="A99" s="108"/>
      <c r="B99" s="125"/>
      <c r="C99" s="128"/>
      <c r="D99" s="149"/>
      <c r="E99" s="149"/>
      <c r="F99" s="143"/>
      <c r="G99" s="161"/>
      <c r="H99" s="54">
        <v>6</v>
      </c>
      <c r="I99" s="53">
        <v>1</v>
      </c>
      <c r="J99" s="154"/>
    </row>
    <row r="100" spans="1:10" x14ac:dyDescent="0.25">
      <c r="A100" s="108"/>
      <c r="B100" s="125"/>
      <c r="C100" s="128"/>
      <c r="D100" s="149"/>
      <c r="E100" s="149"/>
      <c r="F100" s="143"/>
      <c r="G100" s="161"/>
      <c r="H100" s="54">
        <v>7</v>
      </c>
      <c r="I100" s="53" t="s">
        <v>4</v>
      </c>
      <c r="J100" s="154"/>
    </row>
    <row r="101" spans="1:10" x14ac:dyDescent="0.25">
      <c r="A101" s="108"/>
      <c r="B101" s="125"/>
      <c r="C101" s="128"/>
      <c r="D101" s="149"/>
      <c r="E101" s="149"/>
      <c r="F101" s="143"/>
      <c r="G101" s="161"/>
      <c r="H101" s="54">
        <v>8</v>
      </c>
      <c r="I101" s="53" t="s">
        <v>4</v>
      </c>
      <c r="J101" s="154"/>
    </row>
    <row r="102" spans="1:10" x14ac:dyDescent="0.25">
      <c r="A102" s="109"/>
      <c r="B102" s="126"/>
      <c r="C102" s="129"/>
      <c r="D102" s="150"/>
      <c r="E102" s="150"/>
      <c r="F102" s="144"/>
      <c r="G102" s="162"/>
      <c r="H102" s="54">
        <v>9</v>
      </c>
      <c r="I102" s="53" t="s">
        <v>4</v>
      </c>
      <c r="J102" s="155"/>
    </row>
    <row r="103" spans="1:10" ht="15" customHeight="1" x14ac:dyDescent="0.25">
      <c r="A103" s="80">
        <v>12</v>
      </c>
      <c r="B103" s="81" t="s">
        <v>229</v>
      </c>
      <c r="C103" s="77">
        <v>7703071230</v>
      </c>
      <c r="D103" s="82" t="s">
        <v>230</v>
      </c>
      <c r="E103" s="82" t="s">
        <v>231</v>
      </c>
      <c r="F103" s="142" t="s">
        <v>261</v>
      </c>
      <c r="G103" s="147" t="s">
        <v>349</v>
      </c>
      <c r="H103" s="54">
        <v>1</v>
      </c>
      <c r="I103" s="53" t="s">
        <v>4</v>
      </c>
      <c r="J103" s="79">
        <f>SUM(I103:I108)</f>
        <v>6.5</v>
      </c>
    </row>
    <row r="104" spans="1:10" x14ac:dyDescent="0.25">
      <c r="A104" s="80"/>
      <c r="B104" s="81"/>
      <c r="C104" s="77"/>
      <c r="D104" s="82"/>
      <c r="E104" s="82"/>
      <c r="F104" s="143"/>
      <c r="G104" s="145"/>
      <c r="H104" s="54">
        <v>2</v>
      </c>
      <c r="I104" s="53">
        <v>1</v>
      </c>
      <c r="J104" s="79"/>
    </row>
    <row r="105" spans="1:10" x14ac:dyDescent="0.25">
      <c r="A105" s="80"/>
      <c r="B105" s="81"/>
      <c r="C105" s="77"/>
      <c r="D105" s="82"/>
      <c r="E105" s="82"/>
      <c r="F105" s="143"/>
      <c r="G105" s="145"/>
      <c r="H105" s="54">
        <v>3</v>
      </c>
      <c r="I105" s="53" t="s">
        <v>4</v>
      </c>
      <c r="J105" s="79"/>
    </row>
    <row r="106" spans="1:10" x14ac:dyDescent="0.25">
      <c r="A106" s="80"/>
      <c r="B106" s="81"/>
      <c r="C106" s="77"/>
      <c r="D106" s="82"/>
      <c r="E106" s="82"/>
      <c r="F106" s="143"/>
      <c r="G106" s="145"/>
      <c r="H106" s="54">
        <v>4</v>
      </c>
      <c r="I106" s="53" t="s">
        <v>4</v>
      </c>
      <c r="J106" s="79"/>
    </row>
    <row r="107" spans="1:10" x14ac:dyDescent="0.25">
      <c r="A107" s="80"/>
      <c r="B107" s="81"/>
      <c r="C107" s="77"/>
      <c r="D107" s="82"/>
      <c r="E107" s="82"/>
      <c r="F107" s="143"/>
      <c r="G107" s="145"/>
      <c r="H107" s="54">
        <v>5</v>
      </c>
      <c r="I107" s="53">
        <v>4.5</v>
      </c>
      <c r="J107" s="79"/>
    </row>
    <row r="108" spans="1:10" x14ac:dyDescent="0.25">
      <c r="A108" s="80"/>
      <c r="B108" s="81"/>
      <c r="C108" s="77"/>
      <c r="D108" s="82"/>
      <c r="E108" s="82"/>
      <c r="F108" s="143"/>
      <c r="G108" s="145"/>
      <c r="H108" s="54">
        <v>6</v>
      </c>
      <c r="I108" s="53">
        <v>1</v>
      </c>
      <c r="J108" s="79"/>
    </row>
    <row r="109" spans="1:10" x14ac:dyDescent="0.25">
      <c r="A109" s="80"/>
      <c r="B109" s="81"/>
      <c r="C109" s="77"/>
      <c r="D109" s="82"/>
      <c r="E109" s="82"/>
      <c r="F109" s="143"/>
      <c r="G109" s="145"/>
      <c r="H109" s="54">
        <v>7</v>
      </c>
      <c r="I109" s="53" t="s">
        <v>4</v>
      </c>
      <c r="J109" s="79"/>
    </row>
    <row r="110" spans="1:10" x14ac:dyDescent="0.25">
      <c r="A110" s="80"/>
      <c r="B110" s="81"/>
      <c r="C110" s="77"/>
      <c r="D110" s="82"/>
      <c r="E110" s="82"/>
      <c r="F110" s="143"/>
      <c r="G110" s="145"/>
      <c r="H110" s="54">
        <v>8</v>
      </c>
      <c r="I110" s="53" t="s">
        <v>4</v>
      </c>
      <c r="J110" s="79"/>
    </row>
    <row r="111" spans="1:10" x14ac:dyDescent="0.25">
      <c r="A111" s="80"/>
      <c r="B111" s="81"/>
      <c r="C111" s="77"/>
      <c r="D111" s="82"/>
      <c r="E111" s="82"/>
      <c r="F111" s="144"/>
      <c r="G111" s="146"/>
      <c r="H111" s="54">
        <v>9</v>
      </c>
      <c r="I111" s="53" t="s">
        <v>4</v>
      </c>
      <c r="J111" s="79"/>
    </row>
    <row r="112" spans="1:10" x14ac:dyDescent="0.25">
      <c r="A112" s="80">
        <v>13</v>
      </c>
      <c r="B112" s="81" t="s">
        <v>339</v>
      </c>
      <c r="C112" s="77">
        <v>7701663601</v>
      </c>
      <c r="D112" s="82" t="s">
        <v>340</v>
      </c>
      <c r="E112" s="82" t="s">
        <v>341</v>
      </c>
      <c r="F112" s="142" t="s">
        <v>342</v>
      </c>
      <c r="G112" s="82" t="s">
        <v>343</v>
      </c>
      <c r="H112" s="60">
        <v>1</v>
      </c>
      <c r="I112" s="59" t="s">
        <v>4</v>
      </c>
      <c r="J112" s="79">
        <f>SUM(I112:I117)</f>
        <v>7.5</v>
      </c>
    </row>
    <row r="113" spans="1:10" x14ac:dyDescent="0.25">
      <c r="A113" s="80"/>
      <c r="B113" s="81"/>
      <c r="C113" s="77"/>
      <c r="D113" s="82"/>
      <c r="E113" s="82"/>
      <c r="F113" s="143"/>
      <c r="G113" s="78"/>
      <c r="H113" s="60">
        <v>2</v>
      </c>
      <c r="I113" s="59">
        <v>1</v>
      </c>
      <c r="J113" s="79"/>
    </row>
    <row r="114" spans="1:10" x14ac:dyDescent="0.25">
      <c r="A114" s="80"/>
      <c r="B114" s="81"/>
      <c r="C114" s="77"/>
      <c r="D114" s="82"/>
      <c r="E114" s="82"/>
      <c r="F114" s="143"/>
      <c r="G114" s="78"/>
      <c r="H114" s="60">
        <v>3</v>
      </c>
      <c r="I114" s="59" t="s">
        <v>4</v>
      </c>
      <c r="J114" s="79"/>
    </row>
    <row r="115" spans="1:10" x14ac:dyDescent="0.25">
      <c r="A115" s="80"/>
      <c r="B115" s="81"/>
      <c r="C115" s="77"/>
      <c r="D115" s="82"/>
      <c r="E115" s="82"/>
      <c r="F115" s="143"/>
      <c r="G115" s="78"/>
      <c r="H115" s="60">
        <v>4</v>
      </c>
      <c r="I115" s="59" t="s">
        <v>4</v>
      </c>
      <c r="J115" s="79"/>
    </row>
    <row r="116" spans="1:10" x14ac:dyDescent="0.25">
      <c r="A116" s="80"/>
      <c r="B116" s="81"/>
      <c r="C116" s="77"/>
      <c r="D116" s="82"/>
      <c r="E116" s="82"/>
      <c r="F116" s="143"/>
      <c r="G116" s="78"/>
      <c r="H116" s="60">
        <v>5</v>
      </c>
      <c r="I116" s="59">
        <v>4.5</v>
      </c>
      <c r="J116" s="79"/>
    </row>
    <row r="117" spans="1:10" x14ac:dyDescent="0.25">
      <c r="A117" s="80"/>
      <c r="B117" s="81"/>
      <c r="C117" s="77"/>
      <c r="D117" s="82"/>
      <c r="E117" s="82"/>
      <c r="F117" s="143"/>
      <c r="G117" s="78"/>
      <c r="H117" s="60">
        <v>6</v>
      </c>
      <c r="I117" s="59">
        <v>2</v>
      </c>
      <c r="J117" s="79"/>
    </row>
    <row r="118" spans="1:10" x14ac:dyDescent="0.25">
      <c r="A118" s="80"/>
      <c r="B118" s="81"/>
      <c r="C118" s="77"/>
      <c r="D118" s="82"/>
      <c r="E118" s="82"/>
      <c r="F118" s="143"/>
      <c r="G118" s="78"/>
      <c r="H118" s="60">
        <v>7</v>
      </c>
      <c r="I118" s="59" t="s">
        <v>4</v>
      </c>
      <c r="J118" s="79"/>
    </row>
    <row r="119" spans="1:10" x14ac:dyDescent="0.25">
      <c r="A119" s="80"/>
      <c r="B119" s="81"/>
      <c r="C119" s="77"/>
      <c r="D119" s="82"/>
      <c r="E119" s="82"/>
      <c r="F119" s="143"/>
      <c r="G119" s="78"/>
      <c r="H119" s="60">
        <v>8</v>
      </c>
      <c r="I119" s="59" t="s">
        <v>4</v>
      </c>
      <c r="J119" s="79"/>
    </row>
    <row r="120" spans="1:10" x14ac:dyDescent="0.25">
      <c r="A120" s="80"/>
      <c r="B120" s="81"/>
      <c r="C120" s="77"/>
      <c r="D120" s="82"/>
      <c r="E120" s="82"/>
      <c r="F120" s="144"/>
      <c r="G120" s="78"/>
      <c r="H120" s="60">
        <v>9</v>
      </c>
      <c r="I120" s="59" t="s">
        <v>4</v>
      </c>
      <c r="J120" s="79"/>
    </row>
  </sheetData>
  <autoFilter ref="B2:G3"/>
  <mergeCells count="114">
    <mergeCell ref="F58:F66"/>
    <mergeCell ref="G58:G66"/>
    <mergeCell ref="J58:J66"/>
    <mergeCell ref="A58:A66"/>
    <mergeCell ref="B58:B66"/>
    <mergeCell ref="C58:C66"/>
    <mergeCell ref="D58:D66"/>
    <mergeCell ref="E58:E66"/>
    <mergeCell ref="A112:A120"/>
    <mergeCell ref="B112:B120"/>
    <mergeCell ref="C112:C120"/>
    <mergeCell ref="D112:D120"/>
    <mergeCell ref="E112:E120"/>
    <mergeCell ref="F112:F120"/>
    <mergeCell ref="G112:G120"/>
    <mergeCell ref="J112:J120"/>
    <mergeCell ref="A76:A84"/>
    <mergeCell ref="A85:A93"/>
    <mergeCell ref="B85:B93"/>
    <mergeCell ref="C85:C93"/>
    <mergeCell ref="D85:D93"/>
    <mergeCell ref="F67:F75"/>
    <mergeCell ref="G67:G75"/>
    <mergeCell ref="J67:J75"/>
    <mergeCell ref="A1:J1"/>
    <mergeCell ref="A2:A3"/>
    <mergeCell ref="B2:B3"/>
    <mergeCell ref="C2:C3"/>
    <mergeCell ref="D2:D3"/>
    <mergeCell ref="E2:E3"/>
    <mergeCell ref="F2:F3"/>
    <mergeCell ref="G2:G3"/>
    <mergeCell ref="H2:I2"/>
    <mergeCell ref="J2:J3"/>
    <mergeCell ref="G4:G12"/>
    <mergeCell ref="J4:J12"/>
    <mergeCell ref="A13:A21"/>
    <mergeCell ref="B13:B21"/>
    <mergeCell ref="C13:C21"/>
    <mergeCell ref="D13:D21"/>
    <mergeCell ref="E13:E21"/>
    <mergeCell ref="F13:F21"/>
    <mergeCell ref="G13:G21"/>
    <mergeCell ref="J13:J21"/>
    <mergeCell ref="A4:A12"/>
    <mergeCell ref="B4:B12"/>
    <mergeCell ref="C4:C12"/>
    <mergeCell ref="D4:D12"/>
    <mergeCell ref="E4:E12"/>
    <mergeCell ref="F4:F12"/>
    <mergeCell ref="G22:G30"/>
    <mergeCell ref="J22:J30"/>
    <mergeCell ref="A31:A39"/>
    <mergeCell ref="B31:B39"/>
    <mergeCell ref="C31:C39"/>
    <mergeCell ref="D31:D39"/>
    <mergeCell ref="E31:E39"/>
    <mergeCell ref="F31:F39"/>
    <mergeCell ref="G31:G39"/>
    <mergeCell ref="J31:J39"/>
    <mergeCell ref="A22:A30"/>
    <mergeCell ref="B22:B30"/>
    <mergeCell ref="C22:C30"/>
    <mergeCell ref="D22:D30"/>
    <mergeCell ref="E22:E30"/>
    <mergeCell ref="F22:F30"/>
    <mergeCell ref="G40:G48"/>
    <mergeCell ref="J40:J48"/>
    <mergeCell ref="A49:A57"/>
    <mergeCell ref="B49:B57"/>
    <mergeCell ref="C49:C57"/>
    <mergeCell ref="D49:D57"/>
    <mergeCell ref="E49:E57"/>
    <mergeCell ref="F49:F57"/>
    <mergeCell ref="G49:G57"/>
    <mergeCell ref="J49:J57"/>
    <mergeCell ref="A40:A48"/>
    <mergeCell ref="B40:B48"/>
    <mergeCell ref="C40:C48"/>
    <mergeCell ref="D40:D48"/>
    <mergeCell ref="E40:E48"/>
    <mergeCell ref="F40:F48"/>
    <mergeCell ref="B76:B84"/>
    <mergeCell ref="C76:C84"/>
    <mergeCell ref="D76:D84"/>
    <mergeCell ref="E76:E84"/>
    <mergeCell ref="F76:F84"/>
    <mergeCell ref="G76:G84"/>
    <mergeCell ref="J76:J84"/>
    <mergeCell ref="A67:A75"/>
    <mergeCell ref="B67:B75"/>
    <mergeCell ref="C67:C75"/>
    <mergeCell ref="D67:D75"/>
    <mergeCell ref="E67:E75"/>
    <mergeCell ref="F103:F111"/>
    <mergeCell ref="G103:G111"/>
    <mergeCell ref="J103:J111"/>
    <mergeCell ref="A103:A111"/>
    <mergeCell ref="B103:B111"/>
    <mergeCell ref="C103:C111"/>
    <mergeCell ref="D103:D111"/>
    <mergeCell ref="E103:E111"/>
    <mergeCell ref="E85:E93"/>
    <mergeCell ref="F85:F93"/>
    <mergeCell ref="G85:G93"/>
    <mergeCell ref="J85:J93"/>
    <mergeCell ref="A94:A102"/>
    <mergeCell ref="B94:B102"/>
    <mergeCell ref="C94:C102"/>
    <mergeCell ref="D94:D102"/>
    <mergeCell ref="E94:E102"/>
    <mergeCell ref="F94:F102"/>
    <mergeCell ref="G94:G102"/>
    <mergeCell ref="J94:J102"/>
  </mergeCells>
  <hyperlinks>
    <hyperlink ref="D49" r:id="rId1"/>
    <hyperlink ref="E49" r:id="rId2"/>
    <hyperlink ref="D4" r:id="rId3"/>
    <hyperlink ref="E4" r:id="rId4"/>
    <hyperlink ref="D13" r:id="rId5"/>
    <hyperlink ref="E13" r:id="rId6"/>
    <hyperlink ref="G4" r:id="rId7"/>
    <hyperlink ref="D22" r:id="rId8"/>
    <hyperlink ref="E22" r:id="rId9"/>
    <hyperlink ref="D31" r:id="rId10"/>
    <hyperlink ref="E31" r:id="rId11"/>
    <hyperlink ref="G31" r:id="rId12"/>
    <hyperlink ref="D40" r:id="rId13"/>
    <hyperlink ref="E40" r:id="rId14"/>
    <hyperlink ref="G40" r:id="rId15"/>
    <hyperlink ref="D58" r:id="rId16"/>
    <hyperlink ref="E58" r:id="rId17"/>
    <hyperlink ref="D67" r:id="rId18"/>
    <hyperlink ref="E67" r:id="rId19"/>
    <hyperlink ref="D76" r:id="rId20"/>
    <hyperlink ref="E76" r:id="rId21"/>
    <hyperlink ref="G76" r:id="rId22"/>
    <hyperlink ref="D85" r:id="rId23"/>
    <hyperlink ref="E85" r:id="rId24"/>
    <hyperlink ref="G85" r:id="rId25" location="rec117390706"/>
    <hyperlink ref="D94" r:id="rId26"/>
    <hyperlink ref="E94" r:id="rId27"/>
    <hyperlink ref="D103" r:id="rId28"/>
    <hyperlink ref="E103" r:id="rId29"/>
    <hyperlink ref="D112" r:id="rId30"/>
    <hyperlink ref="E112" r:id="rId31"/>
    <hyperlink ref="G112" r:id="rId32"/>
  </hyperlinks>
  <pageMargins left="0.7" right="0.7" top="0.75" bottom="0.75" header="0.3" footer="0.3"/>
  <pageSetup paperSize="9" orientation="portrait" verticalDpi="0" r:id="rId33"/>
  <drawing r:id="rId3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20</vt:i4>
      </vt:variant>
    </vt:vector>
  </HeadingPairs>
  <TitlesOfParts>
    <vt:vector size="20" baseType="lpstr">
      <vt:lpstr>Оглавление</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2021-01-22T04:53:10Z</dcterms:modified>
</cp:coreProperties>
</file>